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Interim_Condensed_Consolidated" sheetId="2" r:id="rId2"/>
    <sheet name="Interim_Condensed_Consolidated1" sheetId="3" r:id="rId3"/>
    <sheet name="Interim_Condensed_Consolidated2" sheetId="4" r:id="rId4"/>
    <sheet name="Interim_Condensed_Consolidated3" sheetId="5" r:id="rId5"/>
    <sheet name="Interim_Condensed_Consolidated4" sheetId="6" r:id="rId6"/>
    <sheet name="Organization_and_Nature_of_Bus" sheetId="57" r:id="rId7"/>
    <sheet name="Basis_of_Presentation" sheetId="58" r:id="rId8"/>
    <sheet name="Inventory" sheetId="59" r:id="rId9"/>
    <sheet name="Equipment" sheetId="60" r:id="rId10"/>
    <sheet name="Intangible_Assets" sheetId="61" r:id="rId11"/>
    <sheet name="Related_Party_Transactions_and" sheetId="62" r:id="rId12"/>
    <sheet name="Promissory_Notes_Payable" sheetId="63" r:id="rId13"/>
    <sheet name="Convertible_Promissory_Notes_P" sheetId="64" r:id="rId14"/>
    <sheet name="Derivative_financial_instrumen" sheetId="65" r:id="rId15"/>
    <sheet name="Securities_Purchase_Agreement" sheetId="66" r:id="rId16"/>
    <sheet name="Stockholders_Equity" sheetId="67" r:id="rId17"/>
    <sheet name="Customer_Concentrations" sheetId="68" r:id="rId18"/>
    <sheet name="Commitments" sheetId="69" r:id="rId19"/>
    <sheet name="Basis_of_Presentation_Tables" sheetId="70" r:id="rId20"/>
    <sheet name="Inventory_Tables" sheetId="71" r:id="rId21"/>
    <sheet name="Equipment_Tables" sheetId="72" r:id="rId22"/>
    <sheet name="Intangible_Assets_Tables" sheetId="73" r:id="rId23"/>
    <sheet name="Promissory_Notes_Payable_Table" sheetId="74" r:id="rId24"/>
    <sheet name="Convertible_Promissory_Notes_P1" sheetId="75" r:id="rId25"/>
    <sheet name="Derivative_financial_instrumen1" sheetId="76" r:id="rId26"/>
    <sheet name="Stockholders_Equity_Tables" sheetId="77" r:id="rId27"/>
    <sheet name="Organization_and_Nature_of_Bus1" sheetId="28" r:id="rId28"/>
    <sheet name="Inventory_Narrative_Details" sheetId="29" r:id="rId29"/>
    <sheet name="Equipment_Narrative_Details" sheetId="30" r:id="rId30"/>
    <sheet name="Intangible_Assets_Narrative_De" sheetId="31" r:id="rId31"/>
    <sheet name="Related_Party_Transactions_and1" sheetId="32" r:id="rId32"/>
    <sheet name="Promissory_Notes_Payable_Narra" sheetId="78" r:id="rId33"/>
    <sheet name="Convertible_Promissory_Notes_P2" sheetId="79" r:id="rId34"/>
    <sheet name="Derivative_financial_instrumen2" sheetId="35" r:id="rId35"/>
    <sheet name="Securities_Purchase_Agreement_" sheetId="80" r:id="rId36"/>
    <sheet name="Stockholders_Equity_Narrative_" sheetId="81" r:id="rId37"/>
    <sheet name="Customer_Concentrations_Narrat" sheetId="38" r:id="rId38"/>
    <sheet name="Commitments_Narrative_Details" sheetId="39" r:id="rId39"/>
    <sheet name="Schedule_of_Earnings_Per_Share" sheetId="40" r:id="rId40"/>
    <sheet name="Revenue_from_External_Customer" sheetId="41" r:id="rId41"/>
    <sheet name="Schedule_of_Disclosure_on_Geog" sheetId="42" r:id="rId42"/>
    <sheet name="Schedule_of_Inventory_Current_" sheetId="43" r:id="rId43"/>
    <sheet name="Schedule_of_Property_Plant_and" sheetId="44" r:id="rId44"/>
    <sheet name="Schedule_of_Acquired_FiniteLiv" sheetId="45" r:id="rId45"/>
    <sheet name="Schedule_of_Shortterm_Debt_Det" sheetId="82" r:id="rId46"/>
    <sheet name="Schedule_of_Convertible_Promis" sheetId="47" r:id="rId47"/>
    <sheet name="Schedule_of_Fair_Value_of_the_" sheetId="48" r:id="rId48"/>
    <sheet name="Schedule_of_Derivative_Instrum" sheetId="49" r:id="rId49"/>
    <sheet name="Schedule_of_Derivative_Liabili" sheetId="50" r:id="rId50"/>
    <sheet name="Schedule_of_Assumptions_used_f" sheetId="51" r:id="rId51"/>
    <sheet name="Schedule_of_Sharebased_Compens" sheetId="52" r:id="rId52"/>
    <sheet name="Disclosure_of_Sharebased_Compe" sheetId="53" r:id="rId53"/>
    <sheet name="Schedule_of_Sharebased_Payment" sheetId="54" r:id="rId54"/>
    <sheet name="Schedule_of_Stockholders_Equit" sheetId="55" r:id="rId55"/>
    <sheet name="Schedule_of_Stockholders_Equit1" sheetId="56" r:id="rId5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<sst xmlns="http://schemas.openxmlformats.org/spreadsheetml/2006/main" count="2358" uniqueCount="1459">
  <si>
    <t>Document and Entity Information</t>
  </si>
  <si>
    <t>9 Months Ended</t>
  </si>
  <si>
    <t>Oct. 31, 2014</t>
  </si>
  <si>
    <t>Dec. 15, 2014</t>
  </si>
  <si>
    <t>Document Type</t>
  </si>
  <si>
    <t>10-Q</t>
  </si>
  <si>
    <t>Amendment Flag</t>
  </si>
  <si>
    <t>Document Period End Date</t>
  </si>
  <si>
    <t>Trading Symbol</t>
  </si>
  <si>
    <t>nakd</t>
  </si>
  <si>
    <t>Entity Registrant Name</t>
  </si>
  <si>
    <t>NAKED BRAND GROUP INC.</t>
  </si>
  <si>
    <t>Entity Central Index Key</t>
  </si>
  <si>
    <t>Current Fiscal Year End Date</t>
  </si>
  <si>
    <t>Entity Filer Category</t>
  </si>
  <si>
    <t>Smaller Reporting Company</t>
  </si>
  <si>
    <t>Entity Common Stock, Shares Outstanding</t>
  </si>
  <si>
    <t>Entity Current Reporting Status</t>
  </si>
  <si>
    <t>Yes</t>
  </si>
  <si>
    <t>Entity Voluntary Filers</t>
  </si>
  <si>
    <t>No</t>
  </si>
  <si>
    <t>Entity Well Known Seasoned Issuer</t>
  </si>
  <si>
    <t>Document Fiscal Year Focus</t>
  </si>
  <si>
    <t>Document Fiscal Period Focus</t>
  </si>
  <si>
    <t>Q3</t>
  </si>
  <si>
    <t>Interim Condensed Consolidated Balance Sheets (USD $)</t>
  </si>
  <si>
    <t>Jan. 31, 2014</t>
  </si>
  <si>
    <t>Current assets</t>
  </si>
  <si>
    <t>Cash</t>
  </si>
  <si>
    <t>Accounts receivable, net of allowances</t>
  </si>
  <si>
    <t>Advances receivable, net of allowances</t>
  </si>
  <si>
    <t>Inventory</t>
  </si>
  <si>
    <t>Prepaid expenses and deposits</t>
  </si>
  <si>
    <t>Total current assets</t>
  </si>
  <si>
    <t>Equipment, net</t>
  </si>
  <si>
    <t>Intangible assets, net</t>
  </si>
  <si>
    <t>Deferred financing fees</t>
  </si>
  <si>
    <t>TOTAL ASSETS</t>
  </si>
  <si>
    <t>Current liabilities</t>
  </si>
  <si>
    <t>Accounts payable and accrued liabilities</t>
  </si>
  <si>
    <t>Interest payable</t>
  </si>
  <si>
    <t>Promissory notes payable</t>
  </si>
  <si>
    <t>Current portion of convertible promissory notes</t>
  </si>
  <si>
    <t>Derivative financial instruments</t>
  </si>
  <si>
    <t>Total current liabilities</t>
  </si>
  <si>
    <t>Deferred compensation</t>
  </si>
  <si>
    <t>Convertible promissory notes</t>
  </si>
  <si>
    <t>TOTAL LIABILITIES</t>
  </si>
  <si>
    <t>STOCKHOLDERS' EQUITY (CAPITAL DEFICIT)</t>
  </si>
  <si>
    <t>Common stock Authorized 450,000,000 common shares, par value $0.001 per share Issued and outstanding 36,598,884 common shares (January 31, 2014: 34,728,139)</t>
  </si>
  <si>
    <t>Common stock to be issued</t>
  </si>
  <si>
    <t>Accumulated paid-in capital</t>
  </si>
  <si>
    <t>Accumulated deficit</t>
  </si>
  <si>
    <t>Accumulated other comprehensive income (loss)</t>
  </si>
  <si>
    <t>Total stockholders' equity (capital deficit)</t>
  </si>
  <si>
    <t>TOTAL LIABILITIES AND STOCKHOLDERS' EQUITY</t>
  </si>
  <si>
    <t>Interim Condensed Consolidated Balance Sheets (Parenthetical) (USD $)</t>
  </si>
  <si>
    <t>Common Stock, Shares Authorized</t>
  </si>
  <si>
    <t>Common Stock, Par Value Per Share</t>
  </si>
  <si>
    <t>Common Stock, Shares, Issued</t>
  </si>
  <si>
    <t>Common Stock, Shares, Outstanding</t>
  </si>
  <si>
    <t>Interim Condensed Consolidated Statements of Operations (USD $)</t>
  </si>
  <si>
    <t>3 Months Ended</t>
  </si>
  <si>
    <t>Oct. 31, 2013</t>
  </si>
  <si>
    <t>Net sales</t>
  </si>
  <si>
    <t>Cost of sales</t>
  </si>
  <si>
    <t>Gross profit (loss)</t>
  </si>
  <si>
    <t>Operating Expenses</t>
  </si>
  <si>
    <t>General and administrative expenses</t>
  </si>
  <si>
    <t>Foreign exchange</t>
  </si>
  <si>
    <t>Total operating expenses</t>
  </si>
  <si>
    <t>Operating loss</t>
  </si>
  <si>
    <t>Other income (expense)</t>
  </si>
  <si>
    <t>Interest expense</t>
  </si>
  <si>
    <t>Accretion of debt discounts and finance charges</t>
  </si>
  <si>
    <t>Derivative expense</t>
  </si>
  <si>
    <t>Gain (Loss) on extinguishment of debt</t>
  </si>
  <si>
    <t>Debt conversion expense</t>
  </si>
  <si>
    <t>Fair value mark-to-market adjustments</t>
  </si>
  <si>
    <t>Total other income (expense)</t>
  </si>
  <si>
    <t>Net comprehensive income (loss) for the period</t>
  </si>
  <si>
    <t>Net income (loss) per share</t>
  </si>
  <si>
    <t>Basic</t>
  </si>
  <si>
    <t>Diluted</t>
  </si>
  <si>
    <t>Weighted average shares outstanding</t>
  </si>
  <si>
    <t>Interim Condensed Consolidated Statement of Changes in Stockholders Equity (Capital Deficit) (USD $)</t>
  </si>
  <si>
    <t>Common Stock [Member]</t>
  </si>
  <si>
    <t>Accumulated Paid-In Capital [Member]</t>
  </si>
  <si>
    <t>Common stock to be issued [Member]</t>
  </si>
  <si>
    <t>Subscriptions Receivable [Member]</t>
  </si>
  <si>
    <t>Accumulated Deficit [Member]</t>
  </si>
  <si>
    <t>Accumulated Other Comprehensive Income (Loss) [Member]</t>
  </si>
  <si>
    <t>Total</t>
  </si>
  <si>
    <t>Beginning Balance at Jan. 31, 2013</t>
  </si>
  <si>
    <t>Beginning Balance (Shares) at Jan. 31, 2013</t>
  </si>
  <si>
    <t>Shares issued pursuant to private placement repricing</t>
  </si>
  <si>
    <t>Shares issued pursuant to private placement repricing (Shares)</t>
  </si>
  <si>
    <t>Shareholder dividend</t>
  </si>
  <si>
    <t>Private placements</t>
  </si>
  <si>
    <t>Private placements (Shares)</t>
  </si>
  <si>
    <t>Offering costs</t>
  </si>
  <si>
    <t>Shares issued in connection with promissory notes</t>
  </si>
  <si>
    <t>Shares issued in connection with promissory notes (Shares)</t>
  </si>
  <si>
    <t>Modification of convertible debt terms and warrants</t>
  </si>
  <si>
    <t>Warrants issued in connection with promissory notes</t>
  </si>
  <si>
    <t>Shares issued under equity line with Lincoln Park</t>
  </si>
  <si>
    <t>Shares issued under equity line with Lincoln Park (Shares)</t>
  </si>
  <si>
    <t>Less: issuance costs</t>
  </si>
  <si>
    <t>Shares issued/to be issued in exchange for services rendered</t>
  </si>
  <si>
    <t>Shares issued/to be issued in exchange for services rendered (Shares)</t>
  </si>
  <si>
    <t>Derivative liability reclassification</t>
  </si>
  <si>
    <t>Stock based compensation</t>
  </si>
  <si>
    <t>Net loss for the period</t>
  </si>
  <si>
    <t>Ending Balance at Oct. 31, 2013</t>
  </si>
  <si>
    <t>Ending Balance (Shares) at Oct. 31, 2013</t>
  </si>
  <si>
    <t>Beginning Balance at Jan. 31, 2014</t>
  </si>
  <si>
    <t>Beginning Balance (Shares) at Jan. 31, 2014</t>
  </si>
  <si>
    <t>Return to treasury pursuant to private placement escrow agreement</t>
  </si>
  <si>
    <t>Return to treasury pursuant to private placement escrow agreement (Shares)</t>
  </si>
  <si>
    <t>Shares issued in settlement of debt</t>
  </si>
  <si>
    <t>Shares issued in settlement of debt (Shares)</t>
  </si>
  <si>
    <t>Ending Balance at Oct. 31, 2014</t>
  </si>
  <si>
    <t>Ending Balance (Shares) at Oct. 31, 2014</t>
  </si>
  <si>
    <t>Interim Condensed Consolidated Statements of Cash Flows (USD $)</t>
  </si>
  <si>
    <t>Cash flows from operating activities</t>
  </si>
  <si>
    <t>Net loss</t>
  </si>
  <si>
    <t>Adjustments to reconcile net loss to net cash used in operating activities:</t>
  </si>
  <si>
    <t>Provision for doubtful accounts</t>
  </si>
  <si>
    <t>Provision for obsolete inventory</t>
  </si>
  <si>
    <t>Depreciation and amortization</t>
  </si>
  <si>
    <t>Other items not involving cash</t>
  </si>
  <si>
    <t>Unrealized foreign exchange</t>
  </si>
  <si>
    <t>Increase (decrease) in cash resulting from change in:</t>
  </si>
  <si>
    <t>Accounts receivable</t>
  </si>
  <si>
    <t>Advances receivable</t>
  </si>
  <si>
    <t>Accounts payable</t>
  </si>
  <si>
    <t>Finance fees paid in connection with long term debt offering</t>
  </si>
  <si>
    <t>Finance fees paid in connection with debt extinguishment</t>
  </si>
  <si>
    <t>Net cash used in operating activities</t>
  </si>
  <si>
    <t>Cash flows from investing activities</t>
  </si>
  <si>
    <t>Acquisition of intangible assets</t>
  </si>
  <si>
    <t>Purchase of equipment</t>
  </si>
  <si>
    <t>Net cash used in investing activities</t>
  </si>
  <si>
    <t>Cash flows from financing activities</t>
  </si>
  <si>
    <t>Proceeds from share issuances</t>
  </si>
  <si>
    <t>Share issuance offering costs</t>
  </si>
  <si>
    <t>Proceeds from the issuance of promissory notes</t>
  </si>
  <si>
    <t>Repayments of promissory notes</t>
  </si>
  <si>
    <t>Proceeds from convertible promissory notes</t>
  </si>
  <si>
    <t>Repayments of convertible promissory notes</t>
  </si>
  <si>
    <t>Debt offering costs</t>
  </si>
  <si>
    <t>Repayments of related party payables</t>
  </si>
  <si>
    <t>Net cash provided by financing activities</t>
  </si>
  <si>
    <t>Net increase in cash</t>
  </si>
  <si>
    <t>Cash at beginning of the period</t>
  </si>
  <si>
    <t>Cash at end of the period</t>
  </si>
  <si>
    <t>Cash paid during the period for:</t>
  </si>
  <si>
    <t>Interest</t>
  </si>
  <si>
    <t>Taxes</t>
  </si>
  <si>
    <t>Non-cash financing activities:</t>
  </si>
  <si>
    <t>Extinguishment of accounts payable with equity</t>
  </si>
  <si>
    <t>Settlement of notes through the issuance of shares</t>
  </si>
  <si>
    <t>Repayment of promissory note through issuance of new promissory note</t>
  </si>
  <si>
    <t>Profit and loss items not involving cash consists of:</t>
  </si>
  <si>
    <t>Shares issued for services</t>
  </si>
  <si>
    <t>Shares to be issued in exchange for services</t>
  </si>
  <si>
    <t>Loss on extinguishment of debt</t>
  </si>
  <si>
    <t>Change in fair value of derivative financial instruments</t>
  </si>
  <si>
    <t>Debt issuance costs paid in warrants</t>
  </si>
  <si>
    <t>Amortization of deferred financing fees</t>
  </si>
  <si>
    <t>Interest capitalized to convertible debt</t>
  </si>
  <si>
    <t>Shares issued as penalty under debt agreements</t>
  </si>
  <si>
    <t>Accretion of debt discount</t>
  </si>
  <si>
    <t>Total Other items not involving cash</t>
  </si>
  <si>
    <t>Organization and Nature of Business</t>
  </si>
  <si>
    <t>Organization and Nature of Business [Text Block]</t>
  </si>
  <si>
    <t>Description of Business</t>
  </si>
  <si>
    <t>Naked Brand Group Inc. (the “Company”) was incorporated in the State of Nevada on May 17, 2005, as Search By Headlines.com Corp. On July 30, 2012, the Company closed an Acquisition Agreement with Naked Inc. (“Naked”) whereby Naked’s owners became the sole directors of the Company and Naked stockholders exchanged their shares for a total of 13.5 million shares of the Company, representing 50% of the Company (the “Acquisition”). On the same date, the entire management of Naked became the entire management of the Company. Effective August 29, 2012, the Company completed a merger with a subsidiary, Naked Brand Group Inc., a Nevada corporation, which was incorporated solely to effect a change of name. As a result, the Company changed its name from “Search By Headlines.com Corp.” to “Naked Brand Group Inc.”.</t>
  </si>
  <si>
    <t>Naked was incorporated under the federal laws of Canada on May 21, 2009 as In Search of Solutions Inc. and changed its corporate name on May 17, 2010 to Naked Boxer Brief Clothing Inc. On February 20, 2013, Naked changed its name to Naked Inc. Naked commenced business operations on February 1, 2010 as a manufacturer and seller of direct and wholesale undergarments in Canada to consumers and retailers and has been realizing revenues from its operations since September, 2010.</t>
  </si>
  <si>
    <t>As a result of the Acquisition, Naked became a wholly-owned subsidiary of the Company and the Company’s business became the manufacture and sales of direct and wholesale undergarments in Canada and the United States to consumers and retailers. The Company operates out of New York, New York, United States of America and Abbotsford, British Columbia, Canada.</t>
  </si>
  <si>
    <t>Going Concern</t>
  </si>
  <si>
    <t>These unaudited condensed consolidated interim financial statements have been prepared in accordance with generally accepted accounting principles in the United States of America (“GAAP”) on a going concern basis, which assumes that the Company will continue to realize its assets and discharge its obligations and commitments in the normal course of operations. Realization values may be substantially different from carrying values as shown and these condensed consolidated interim financial statements do not give effect to adjustments that would be necessary to the carrying values and classification of assets and liabilities should the Company be unable to continue as a going concern.</t>
  </si>
  <si>
    <t>As of October 31, 2014, the Company had not yet achieved profitable operations and expects to incur significant further losses in the development of its business, which casts substantial doubt about the Company’s ability to continue as a going concern. To remain a going concern, the Company may be required to obtain the necessary financing to pursue its plan of operation. Management plans to fund operations over the next twelve months using current working capital on hand. The condensed consolidated financial statements do not include any adjustments that might result from the outcome of this uncertainty.</t>
  </si>
  <si>
    <r>
      <t>Changes or Adoptions in Significant Accounting Policies</t>
    </r>
    <r>
      <rPr>
        <b/>
        <sz val="10"/>
        <color theme="1"/>
        <rFont val="Times New Roman"/>
        <family val="1"/>
      </rPr>
      <t xml:space="preserve"> </t>
    </r>
  </si>
  <si>
    <t>Accounting for Derivatives Liabilities</t>
  </si>
  <si>
    <r>
      <t xml:space="preserve">The Company evaluates stock options, stock warrants or other contracts to determine if those contracts or embedded components of those contracts qualify as derivative financial instruments to be separately accounted for under the relevant sections of </t>
    </r>
    <r>
      <rPr>
        <i/>
        <sz val="10"/>
        <color theme="1"/>
        <rFont val="Times New Roman"/>
        <family val="1"/>
      </rPr>
      <t>ASC 815-40, Derivative Instruments and Hedging: Contracts in Entity’s Own Equity (“ASC 815”)</t>
    </r>
    <r>
      <rPr>
        <sz val="10"/>
        <color theme="1"/>
        <rFont val="Times New Roman"/>
        <family val="1"/>
      </rPr>
      <t xml:space="preserve"> . The result of this accounting treatment could be that the fair value of a financial instrument is classified as a derivative financial instrument and is marked-to-market at each balance sheet date and recorded as a liability. In the event that the fair value is recorded as a liability, the change in fair value is recorded in the statement of operations as other income or other expense. Upon conversion or exercise of a derivative financial instrument, the instrument is marked to fair value at the conversion date and then that fair value is reclassified to equity. Financial instruments that are initially classified as equity that become subject to reclassification under ASC 815 are reclassified to a liability account at the fair value of the instrument on the reclassification date.</t>
    </r>
  </si>
  <si>
    <t>Certain of the Company’s embedded conversion features on debt and outstanding warrants are treated as derivative liabilities for accounting purposes under ASC 815 due to insufficient authorized shares to settle these outstanding contracts, or due to other rights connected with these contracts, such as registration rights. In the case of insufficient authorized share capital available to fully settle outstanding contracts, the Company utilizes the latest inception date sequencing method to reclassify outstanding contracts as derivative instruments. These contracts are recognized currently in earnings until such time as the warrants are exercised, expire, the related rights have been waived and/or the authorized share capital has been amended to accommodate settlement of these contracts. These instruments do not trade in an active securities market. The Company estimates the fair value of these instruments using the binomial option pricing model.</t>
  </si>
  <si>
    <t>Basis of Presentation</t>
  </si>
  <si>
    <t>Basis of Presentation [Text Block]</t>
  </si>
  <si>
    <r>
      <t>Interim Financial Statements</t>
    </r>
    <r>
      <rPr>
        <b/>
        <sz val="10"/>
        <color theme="1"/>
        <rFont val="Times New Roman"/>
        <family val="1"/>
      </rPr>
      <t xml:space="preserve"> </t>
    </r>
  </si>
  <si>
    <t>The accompanying unaudited condensed consolidated interim financial statements have been prepared by management, without audit, in accordance with the rules and regulations of the Securities and Exchange Commission. Accordingly, certain information and footnote disclosures normally included in the annual consolidated financial statements in accordance with generally accepted accounting principles have been condensed or omitted pursuant to such rules and regulations. In the opinion of management, the disclosures are adequate to make the information presented not misleading and the accompanying financial statements reflect all adjustments, consisting of normal recurring adjustments, considered necessary for fair presentation of statement of financial position, results of operations and cash flows for the interim periods presented. Operating results for the nine months ended October 31, 2014 are not necessarily indicative of the results that may be expected for the year ended January 31, 2015.</t>
  </si>
  <si>
    <t>The consolidated balance sheet at January 31, 2014 has been derived from the audited consolidated financial statements at that date but does not include all of the information and footnotes required by United States generally accepted accounting principles for annual financial statements.</t>
  </si>
  <si>
    <t>These unaudited condensed consolidated financial statements should be read in conjunction with the most recent audited financial statements of the Company included in its annual report on Form 10-K for the year ended January 31, 2014.</t>
  </si>
  <si>
    <r>
      <t>Net Income (Loss) per share</t>
    </r>
    <r>
      <rPr>
        <b/>
        <sz val="10"/>
        <color theme="1"/>
        <rFont val="Times New Roman"/>
        <family val="1"/>
      </rPr>
      <t xml:space="preserve"> </t>
    </r>
  </si>
  <si>
    <t>Net income (loss) per share was determined as follows:</t>
  </si>
  <si>
    <t>Three months ended October 31,</t>
  </si>
  <si>
    <t>Nine months ended October 31,</t>
  </si>
  <si>
    <t>Numerator</t>
  </si>
  <si>
    <t>       Net income (loss)</t>
  </si>
  <si>
    <t>$</t>
  </si>
  <si>
    <t>(396,400</t>
  </si>
  <si>
    <t>)</t>
  </si>
  <si>
    <t xml:space="preserve">(23,039,610 </t>
  </si>
  <si>
    <t>(3,077,120</t>
  </si>
  <si>
    <t>       Less: Shareholder dividend</t>
  </si>
  <si>
    <t xml:space="preserve">- </t>
  </si>
  <si>
    <t>-</t>
  </si>
  <si>
    <t>(239,680</t>
  </si>
  <si>
    <t>       Less: Adjustment to income</t>
  </si>
  <si>
    <t xml:space="preserve">(10,103,774 </t>
  </si>
  <si>
    <t xml:space="preserve">(2,876,151 </t>
  </si>
  <si>
    <t>(3,316,800</t>
  </si>
  <si>
    <t>Denominator</t>
  </si>
  <si>
    <t>Weighted average common</t>
  </si>
  <si>
    <t>shares outstanding</t>
  </si>
  <si>
    <t>Effect of dilutive securities</t>
  </si>
  <si>
    <t>   Warrants</t>
  </si>
  <si>
    <t>   Convertible debt</t>
  </si>
  <si>
    <t>Diluted weighted average</t>
  </si>
  <si>
    <t>common shares outstanding</t>
  </si>
  <si>
    <t>Basic net income (loss) per share</t>
  </si>
  <si>
    <t>(0.01</t>
  </si>
  <si>
    <t xml:space="preserve">(0.65 </t>
  </si>
  <si>
    <t>(0.11</t>
  </si>
  <si>
    <t>Diluted loss per share</t>
  </si>
  <si>
    <t xml:space="preserve">(0.02 </t>
  </si>
  <si>
    <r>
      <t>Anti-dilutive securities not</t>
    </r>
    <r>
      <rPr>
        <sz val="10"/>
        <color theme="1"/>
        <rFont val="Times New Roman"/>
        <family val="1"/>
      </rPr>
      <t xml:space="preserve"> </t>
    </r>
    <r>
      <rPr>
        <b/>
        <sz val="10"/>
        <color theme="1"/>
        <rFont val="Times New Roman"/>
        <family val="1"/>
      </rPr>
      <t>included in diluted loss per</t>
    </r>
    <r>
      <rPr>
        <sz val="10"/>
        <color theme="1"/>
        <rFont val="Times New Roman"/>
        <family val="1"/>
      </rPr>
      <t xml:space="preserve"> </t>
    </r>
    <r>
      <rPr>
        <b/>
        <sz val="10"/>
        <color theme="1"/>
        <rFont val="Times New Roman"/>
        <family val="1"/>
      </rPr>
      <t>share relating to:</t>
    </r>
  </si>
  <si>
    <t>Warrants and options</t>
  </si>
  <si>
    <t>Convertible debt</t>
  </si>
  <si>
    <r>
      <t>Segment Reporting</t>
    </r>
    <r>
      <rPr>
        <b/>
        <sz val="10"/>
        <color theme="1"/>
        <rFont val="Times New Roman"/>
        <family val="1"/>
      </rPr>
      <t xml:space="preserve"> </t>
    </r>
  </si>
  <si>
    <t>The Company used several factors in identifying and analyzing reportable segments, including the basis of organization, such as differences in products and services, and geographical areas. The Company’s chief operating decision makers review financial information presented on a consolidated basis for the purposes of making operating decisions and assessing financing performance. Accordingly, the Company has determined that as of October 31, 2014, there is only one single reportable operating segment.</t>
  </si>
  <si>
    <t>The Company operates in one industry, the manufacture and sale of direct and wholesale undergarments. Revenues from external customers are all derived from customers located within North America as follows:</t>
  </si>
  <si>
    <t>Three months ended</t>
  </si>
  <si>
    <t>Nine months ended</t>
  </si>
  <si>
    <t>October 31,</t>
  </si>
  <si>
    <t>United States</t>
  </si>
  <si>
    <t>Canada</t>
  </si>
  <si>
    <t>At October 31, 2014, the net book value of long-lived assets were located within North America as follows:</t>
  </si>
  <si>
    <t>Equipment</t>
  </si>
  <si>
    <t>Intangible assets</t>
  </si>
  <si>
    <t>At January 31, 2014 substantially all of the Company’s long-lived assets were located in Canada.</t>
  </si>
  <si>
    <r>
      <t>New Accounting Pronouncements</t>
    </r>
    <r>
      <rPr>
        <b/>
        <sz val="10"/>
        <color theme="1"/>
        <rFont val="Times New Roman"/>
        <family val="1"/>
      </rPr>
      <t xml:space="preserve"> </t>
    </r>
  </si>
  <si>
    <t>From time to time, new accounting pronouncements are issued by the Financial Accounting Standards Board (the “FASB”), which are adopted by the Company as of the specified date. Unless otherwise discussed, management believes the impact of recently issued standards, which are not yet effective, will not have a material impact on our consolidated financial statements upon adoption.</t>
  </si>
  <si>
    <t>On May 28, 2014, the FASB and the International Accounting Standards Board (IASB) issued a converged standard on revenue recognition from contracts with customers, ASU 2014-09 (Topic 606 and IFRS 15). This standard will supersede nearly all existing revenue recognition guidance. ASU 2014-09 is effective for fiscal years, and interim periods within those years, beginning after December 15, 2016. The Company is currently evaluating the impact this guidance will have on its financial condition, results of operations and cash flows.</t>
  </si>
  <si>
    <t>In June 2014, the FASB issued ASU No. 2014-12, Accounting for Share-Based Payments When the Terms of an Award Provide That a Performance Target Could Be Achieved after the Requisite Service Period (“ASU 2014-12”). ASU 2014-12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amendments in this ASU are effective for annual periods and interim periods within those annual periods beginning after December 15, 2015. The Company is currently evaluating the impact this guidance will have on its financial condition, results of operations and cash flows.</t>
  </si>
  <si>
    <t>In August 2014, the FASB issued ASU No. 2014-15, Disclosure of Uncertainties about an Entity’s Ability to Continue as a Going Concern (“ASU 2014-15”). ASU 2014-15 will explicitly require management to assess an entity’s ability to continue as a going concern, and to provide related footnote disclosure in certain circumstances. The new standard will be effective for all entities in the first annual period ending after December 15, 2016. The Company is currently evaluating the impact this guidance will have on its financial condition, results of operations and cash flows.</t>
  </si>
  <si>
    <t>Inventory [Text Block]</t>
  </si>
  <si>
    <t>Inventory of the Company consisted of the following:</t>
  </si>
  <si>
    <t>January 31,</t>
  </si>
  <si>
    <t>Finished goods</t>
  </si>
  <si>
    <t>Raw materials</t>
  </si>
  <si>
    <t>Less: allowance for obsolete inventory</t>
  </si>
  <si>
    <t xml:space="preserve">(290,000 </t>
  </si>
  <si>
    <t>Total inventory</t>
  </si>
  <si>
    <t>Balances at October 31, 2014 and January 31, 2014 are recorded at historical cost, less amounts for potential declines in value. At October 31, 2014, management has recorded an allowance for obsolescence of $290,000 (2014: $Nil) to reduce inventory to its estimated net realizable value.</t>
  </si>
  <si>
    <t>Equipment [Text Block]</t>
  </si>
  <si>
    <t>Property and equipment of the Company consisted of the following at October 31, 2014 and January 31, 2014:</t>
  </si>
  <si>
    <t>Furniture &amp; equipment</t>
  </si>
  <si>
    <t>Computer equipment</t>
  </si>
  <si>
    <t>Less: Accumulated depreciation</t>
  </si>
  <si>
    <t xml:space="preserve">(9,043 </t>
  </si>
  <si>
    <t>(4,864</t>
  </si>
  <si>
    <t>Depreciation expense for the three and nine months ended October 31, 2014 was $2,155 and $4,179, respectively (2013: $500 and $1,059, respectively).</t>
  </si>
  <si>
    <t>Intangible Assets</t>
  </si>
  <si>
    <t>Intangible Assets [Text Block]</t>
  </si>
  <si>
    <t>Intangible assets of the Company consisted of the following at October 31, 2014 and January 31, 2014:</t>
  </si>
  <si>
    <t>Useful life</t>
  </si>
  <si>
    <t>(Years)</t>
  </si>
  <si>
    <t>Trade Names/Trademarks</t>
  </si>
  <si>
    <t>Indefinite</t>
  </si>
  <si>
    <t>Website</t>
  </si>
  <si>
    <t>Less: accumulated amortization</t>
  </si>
  <si>
    <t xml:space="preserve">(44,512 </t>
  </si>
  <si>
    <t>(29,509</t>
  </si>
  <si>
    <t>Amortization expense for each of the three and nine months ended October 31, 2014 was $3,874 and $15,002, respectively (2013: $5,222 and $15,386, respectively).</t>
  </si>
  <si>
    <t>Related Party Transactions and Balances</t>
  </si>
  <si>
    <t>Related Party Transactions and Balances [Text Block]</t>
  </si>
  <si>
    <t>Related Party Balances</t>
  </si>
  <si>
    <t>At October 31, 2014, included in advances receivable is an amount of $Nil (January 31, 2014: $50,000) paid to a director of the Company as an advance for expenses to be incurred on behalf of the Company in the January, 2015 fiscal year.</t>
  </si>
  <si>
    <t>At October 31, 2014, included in accounts payable and accrued liabilities is $1,170 (January 31, 2014: $24,682) owing to directors and officers of the Company for reimbursable expenses. These amounts are unsecured, non-interest bearing with no specific terms of repayment.</t>
  </si>
  <si>
    <t>At October 31, 2014, an amount of $978,779 (January 31, 2014: $Nil) in convertible notes payable and $22,893 in accrued interest payable, was owing to directors and officers of the Company. Included in convertible notes payable at October 31, 2014 is an amount of $295 (January 31, 2014: $Nil) in respect of these amounts owing, after applicable unamortized debt discounts.</t>
  </si>
  <si>
    <t>At October 31, 2014, included in deferred compensation is $103,703 related to the amortization of salaries payable to a director and officer of the Company over the term of the director and officer’s related CEO employment contract, as described below.</t>
  </si>
  <si>
    <t>Related party transactions</t>
  </si>
  <si>
    <t>During the three and nine months ended October 31, 2014, included in general and administrative expenses is $43,500 and $157,300, respectively (2013: $Nil and $Nil, respectively) in respect of directors fees and investor relations fees, $1,872,467 and $1,975,515, respectively (2013: $56,025 and $218,566, respectively) in respect of share based compensation expense for the vesting of stock options granted in prior periods to directors and officers of the Company, and $43,500 and $89,000, respectively (2013: $Nil and $Nil, respectively) in respect of marketing fees paid to a firm of which a direct family member of a director and officer of the Company is a principal.</t>
  </si>
  <si>
    <t>Pursuant to a board agreement dated September 24, 2013, the Company has agreed to issue 75,000 shares of common stock every three months over the term of the one year contract in connection with the appointment of a director of the Company, for an aggregate of 300,000 common shares over the term. During the three and nine months ended October 31, 2014, the Company recorded directors fees of $Nil and $24,900, respectively (2013: $Nil and $Nil, respectively) in respect of the third and fourth tranche of 75,000 common shares that have been earned under this agreement. The fair values per share were determined with reference to the quoted market price of the Company’s shares on the date these shares were committed to be issued.</t>
  </si>
  <si>
    <t>Effective June 10, 2014, the Company entered into an employment agreement with the Chief Executive Officer and Director (the “CEO”) of the Company for a term of three years whereby (a) the CEO shall be entitled to a base salary of $400,000 per year, provided the CEO will forgo the first twelve months of the base salary and only receive minimum wage during that period; (b) the CEO received a sign-on stock option grant to purchase 57,150,000 shares of common stock of the Company, equal to 20% of the issued and outstanding shares of common stock of the Company on a fully-diluted basis, (the “CEO Options”), with each option exercisable at $0.128 per share and vesting in equal monthly instalments over a period of three years from the date of grant; and (c) the CEO will be eligible to receive an annual cash bonus for each whole or partial year during the employment term payable based on the achievement of one or more performance goals established annually by the Company’s board of directors. In connection with this employment agreement, the Company has agreed to issue 100,000 common shares to a consultant of the Company. An amount of $15,000 is included in common stock to be issued at October 31, 2014. The fair value of $0.15 per share was determined with reference to the quoted market price of the Company’s shares on the date these shares were committed to be issued. At October 31, 2014, an amount of $103,703 (January 31, 2014: $Nil) in deferred compensation related to the amortization of total base salary compensation due under this employment agreement, which is being amortized on a straight line basis over the term of the employment agreement.</t>
  </si>
  <si>
    <t>Effective June 9, 2014, the Company entered into an employment agreement with the Chief Financial Officer (the “CFO”) of the Company for a term of four years whereby (a) the CFO shall be entitled to a base salary of $200,000 per year; and (b) the CFO received a sign-on stock option grant to purchase 2,800,000 shares of common stock of the Company (the “CFO Options”), with each option exercisable at $0.128 per share and vesting annually over a period of four years from the date of grant.</t>
  </si>
  <si>
    <t>On June 6, 2014, the Company’s board of directors granted options to purchase an aggregate of 4,320,000 of our common shares to two directors of the Company (the “Director Options”). The options are exercisable at $0.128 per share and are vesting annually over a period of four years from the date of grant, commencing on the first anniversary of the grant date.</t>
  </si>
  <si>
    <t>Effective June 23, 2014, the Company entered into an employment agreement with an officer (the “Officer”) of the Company for a term of four years whereby (a) the Officer shall be entitled to a base salary of $175,000 per year; and (b) the Officer received a sign-on stock option grant to purchase 3,700,000 shares of common stock of the Company (the “Officer Options”), with each option exercisable at $0.128 per share and vesting annually over a period of four years from the date of grant.</t>
  </si>
  <si>
    <t>Promissory Notes Payable</t>
  </si>
  <si>
    <t>Promissory Notes Payable [Text Block]</t>
  </si>
  <si>
    <t>Promissory note bearing interest at 10% per annum payable at maturity, unsecured, matured on February 1, 2014(ii)</t>
  </si>
  <si>
    <t>Promissory note in the principal amount of $309,062, non- interest bearing, unsecured, repayable in five equal semi- monthly instalments of $41,667 plus one final balloon payment of $63,229 at its maturity on July 13, 2014. The one-time interest charge of 15% or $37,500 is convertible at maturity, at the option of the holder, into shares of common stock of the Company at a price of $0.10 per share (iii)</t>
  </si>
  <si>
    <t>Promissory note in the principal amount of CDN$28,750, non- interest bearing, repayable in equal instalments of CDN$3,125 over the remaining term of the note, unsecured. The note may be repaid at any time before maturity without notice, bonus or penalty. The final CDN$3,750, representing a 15% original issue discount (“OID”) is repayable upon the company reporting net income from operations in a single month (iv)</t>
  </si>
  <si>
    <t>Promissory note in the principal amount of CDN$57,500, non- interest bearing, repayable in equal instalments of CDN$9,583 over the remaining term of the note, unsecured. The note may be repaid at any time before maturity without notice, bonus or penalty (v)</t>
  </si>
  <si>
    <t>Less: debt discounts</t>
  </si>
  <si>
    <t>(44,558</t>
  </si>
  <si>
    <t>Less: current portion</t>
  </si>
  <si>
    <t xml:space="preserve">(3,450 </t>
  </si>
  <si>
    <t>(397,422</t>
  </si>
  <si>
    <t xml:space="preserve">  - </t>
  </si>
  <si>
    <t>  -</t>
  </si>
  <si>
    <t>(i)</t>
  </si>
  <si>
    <t>On April 7, 2014, the Company entered into a Securities Purchase Agreement with certain purchasers pursuant to which the Company agreed to issue 6% Senior Secured Convertible Promissory Notes (the “SPA Notes”) in the aggregate principal amount of $1,083,797. As consideration, the Company (i) received cash proceeds equal to $878,704 (the “Cash Proceeds”); (ii) exchanged a promissory note with an outstanding amount of $76,388 (Note 8(i)), being the principal and accrued interest due under a convertible promissory note dated December 24, 2013 for the issuance of a SPA Note in the same amount; and (iii) exchanged a promissory note with an outstanding amount of $128,705 (Note 8(ii)), being the remaining principal amount due under a convertible promissory note dated October 2, 2013 for the issuance of a SPA Note in the same amount.</t>
  </si>
  <si>
    <t>Repayment of the SPA Notes was collateralized against all the tangible and intangible assets of the Company. The principal amount of $1,083,797 were to mature on April 7, 2015 (the “Maturity Date”) and was bearing interest at the rate of 6% per annum, payable on the Maturity Date. On June 10, 2014, these notes, along with accrued interest of $10,362 were exchanged for securities in a subsequent offering (Note 8(i)), at an exchange rate equal to 90% of the price paid by investors in that offering. The Company recorded debt conversion expense of $121,573, related to this purchase price discount upon these Notes being converted for units in the subsequent offering.</t>
  </si>
  <si>
    <t>The Company incurred $89,849 in issuance costs in respect of the SPA Notes.</t>
  </si>
  <si>
    <t>During the three and nine months ended October 31, 2014, the Company recorded $Nil and $10,372, respectively (2013: $Nil and $Nil, respectively) in respect of interest on this note and $Nil and $89,849, respectively (2013: $Nil and nil, respectively) in respect of the accretion of deferred financing fees.</t>
  </si>
  <si>
    <t>(ii)</t>
  </si>
  <si>
    <t>During the year ended January 31, 2014, the Company received $75,000 in respect of a promissory note in the principal amount of $75,000. The promissory note matured on February 1, 2014 and was bearing interest at a rate of 10% per annum payable at maturity.</t>
  </si>
  <si>
    <t>During the nine months ended October 31, 2014, the Company issued 796,850 common shares of the Company in full and final settlement of this note, along with accrued interest of $4,685. This resulted in a loss on extinguishment of debt of $119,528. The fair value of $0.25 per share was determined with reference to the quoted market price of the Company’s stock on the date of issuance.</t>
  </si>
  <si>
    <t>During the three and nine months ended October 31, 2014, the Company recorded $Nil and $935, respectively (2013: $Nil and $Nil, respectively) in respect of interest on this note, up to the date of settlement of this note.</t>
  </si>
  <si>
    <t>(iii)</t>
  </si>
  <si>
    <t>On January 13, 2014, the Company issued a promissory note in the principal amount of $309,062, which was comprised of: (i) $250,000 consideration received; (ii) a one-time interest charge of $37,500, being 15% of the proceeds received (the “OID”); and (iii) an amount of $21,562, being the remaining principal balance due under a separate note agreement with the same lender.</t>
  </si>
  <si>
    <t>The promissory note was repayable in five monthly instalments of $41,667 over the term of the note plus one final balloon payment of $63,229 at its maturity on July 13, 2014. The Company repaid this promissory note during the nine months ended October 31, 2014.</t>
  </si>
  <si>
    <t>The issuance of this promissory note as consideration of the remaining balance due and payable under the September 4 Note was recorded at the redemption amount pursuant to the applicable guidance under ASC 470-20.</t>
  </si>
  <si>
    <t>During the three and nine months ended October 31, 2014, the Company recorded accretion expense of $Nil and $33,972, respectively (2013: $Nil and $Nil, respectively) in respect of the accretion of the discount on this note.</t>
  </si>
  <si>
    <t>(iv)</t>
  </si>
  <si>
    <t>On November 7, 2013, the Company issued a promissory note in the principal amount of CDN$28,750. The Company received $24,467 (CDN$25,000) in respect of this note, after an original issue discount (“OID”) of 15%, or $3,670 (CDN$3,750). The principal amount, net of the OID, matured and was repaid during the nine months ended October 31, 2014. The OID is repayable upon the Company recognizing net income from operations in any given month during the term of the note.</t>
  </si>
  <si>
    <t>As additional consideration for entering into the loan, the Company issued 22,000 common shares of the Company to the lender. The fair value at issuance of these shares of $5,720, determined with reference to the quoted market price of these shares at the date of issuance, together with the OID of $3,670 resulted in a debt discount at issuance of $9,390, which was amortized using the effective interest method over the term of the note.</t>
  </si>
  <si>
    <t>During the three and nine months ended October 31, 2014, the Company recorded accretion expense of $Nil and $3,280, respectively (2013: $Nil and $Nil, respectively) in respect of the accretion of the discount on this note.</t>
  </si>
  <si>
    <t>(v)</t>
  </si>
  <si>
    <t>On December 20, 2013, the Company issued a promissory note in the principal amount of CDN$57,500. The Company received $47,660 (CDN$50,000) in respect of this note, after an original issue discount (“OID”) of 15%, or $7,149 (CDN$7,500). The note matured and was repaid during the nine months ended October 31, 2014.</t>
  </si>
  <si>
    <t>As additional consideration for entering into the loan, the Company issued 25,000 common shares of the Company to the lender. The fair value at issuance of these shares of $3,000, determined with reference to the quoted market price of these shares at the date of issuance, together with the OID of $7,149 resulted in a debt discount at issuance of $10,149, which was amortized using the effective interest method over the term of the note.</t>
  </si>
  <si>
    <t>During the three and nine months ended October 31, 2014, the Company recorded accretion expense of $Nil and $7,985, respectively (2013: $Nil and $Nil, respectively) in respect of the accretion of the discount on this note.</t>
  </si>
  <si>
    <t>(vi)</t>
  </si>
  <si>
    <t>On February 12, 2014, the Company issued a promissory note in the principal amount of CDN$61,295. The Company received $48,463 (CDN$53,300) in respect of this note, after an original issue discount (“OID”) of 15%, or $7,270 (CDN$7,995). The note matured and was repaid during the nine months ended October 31, 2014.</t>
  </si>
  <si>
    <t>As additional consideration for entering into the loan, the Company issued 25,000 common shares of the Company to the lender. The fair value at issuance of these shares of $1,500, determined with reference to the quoted market price of these shares at the date of issuance, together with the OID of $7,270 resulted in a debt discount at issuance of $8,770, which was amortized using the effective interest method over the term of the note.</t>
  </si>
  <si>
    <t>During the three and nine months ended October 31, 2014, the Company recorded accretion expense of $Nil and $8,770, respectively (2013: $Nil and $Nil, respectively) in respect of the accretion of the discount on this note and financing fees of $Nil and $935, respectively (2013: $Nil and $Nil, respectively) in respect of a finder’s fee paid in connection with the issuance of this note.</t>
  </si>
  <si>
    <t>Convertible Promissory Notes Payable</t>
  </si>
  <si>
    <t>Convertible Promissory Notes Payable [Text Block]</t>
  </si>
  <si>
    <t>Senior Secured Convertible Debentures, bearing interest at 6% per annum, collateralized by a priority general security agreement over all of the present and future assets of the company ranked pari passu to First and Second Kalamalka Amendment Agreement, due June 10, 2017 (i).</t>
  </si>
  <si>
    <t>Revolving Credit Facility, bearing interest at 12% per annum, due August 16, 2014 (ii)</t>
  </si>
  <si>
    <t>Revolving Credit Facility, bearing interest at 12% per annum, due January 31, 2014 (ii)</t>
  </si>
  <si>
    <t>First and Second Kalamalka Amendment Agreement, bearing interest at 6% per annum, collateralized by a priority general security agreement over all of the present and future assets of the company ranked pari passu to promissory notes (Note 7(i)), due October 1, 2016 (i)</t>
  </si>
  <si>
    <t>Convertible promissory note payable, non-interest bearing due, February 9, 2014 (iii)</t>
  </si>
  <si>
    <t>Convertible promissory note payable, non-interest bearing, due November 13, 2014 (iv)</t>
  </si>
  <si>
    <t>Convertible promissory notes, bearing interest at 8% per annum, due September 23, 2014 (v)</t>
  </si>
  <si>
    <t>Convertible promissory notes, bearing interest at 8% per annum, due September 17, 2014 (vi)</t>
  </si>
  <si>
    <t xml:space="preserve">(7,307,627 </t>
  </si>
  <si>
    <t>(179,957</t>
  </si>
  <si>
    <t>(1,022,294</t>
  </si>
  <si>
    <t>Senior Secured Convertible Debentures</t>
  </si>
  <si>
    <t>On June 10, 2014 and July 8, 2014, the Company entered into Subscription Agreements (collectively, the “Subscription Agreements”) with several investors (collectively, the “Purchasers”) in connection with a private placement offering (the “Offering”) for aggregate gross proceeds of $7,309,832 through the sale of 292 units (the “Units”) at a price of $25,000 per Unit. Each Unit consisted of (i) a 6% convertible senior secured debenture in the principal amount of $25,000 (each, a “Debenture”) and (ii) warrants to purchase 166,667 of our common shares at an exercise price of $0.15 per share, subject to certain adjustment as set out in the warrant agreements (the “Warrants”).</t>
  </si>
  <si>
    <t>In connection with the close of the Offering, the Company issued Debentures in the aggregate principal amount of $7,309,832. As consideration, the Company (i) received gross cash proceeds equal to $6,094,100, before deducting agent fees and other transaction-related expenses; and (ii) exchanged 6% senior secured convertible notes in the aggregate amount of $1,094,159 (Note 7(i)), being the principal and accrued interest due under such notes, for the issuance of Debentures in the aggregate principal amount of $1,215,732, at an exchange rate equal to 90% of the purchase price paid in the Offering.</t>
  </si>
  <si>
    <t>The aggregate principal amount of $7,309,832 matures on June 10, 2017 and bears interest at the rate of 6% per annum, payable quarterly, in cash or in kind, at the option of the Company provided certain equity conditions of the Debentures have been met, valued at the then conversion price of the Debentures. At October 31, 2014, such equity conditions had not been met and, consequently, the terms of the Debentures limit the ability of the Company to elect payment of interest accruing under the Debentures in shares of common stock (“in kind”) unless such condition is formally waived by each holder. Subsequent to October 31, 2014 and in connection with the first interest payment date, the Company received waivers from holders of $4,074,482 in outstanding principal amounts of the Debentures. Such holders received payment of interest in kind, resulting in the issuance of 1,595,301 shares of our common stock and 44,492 shares of our common stock to be issued as payment for $122,984 in interest due.</t>
  </si>
  <si>
    <t>The Debentures, along with any accrued and unpaid interest thereon, may be converted at any time, at the option of the holder, into common shares of the Company at a conversion price of $0.075 per share, subject to adjustment under the terms of the Debentures.</t>
  </si>
  <si>
    <t>Repayment of the Debentures are collateralized against all the assets of the Company and its subsidiary, pursuant to a security agreement between the Company and an agent for the Purchasers.</t>
  </si>
  <si>
    <t>The Company issued an aggregate of 48,732,310 Warrants to the Purchasers to purchase, for a period of five years from the date of issuance, up to 48,732,310 shares of common stock at an initial exercise price of $0.15 per share, subject to adjustment. The Company has the right to call the Warrants if the volume weighted average closing price of its common shares exceeds $0.40 per share for more than 20 consecutive trading days at any time after June 10, 2016. In that event, the Warrants will expire 30 days following the date the Company delivers notice in writing to the Warrant holders announcing the call of the Warrants.</t>
  </si>
  <si>
    <t>The Company also agreed to grant piggyback registration rights whereby the Company is required to include the shares of common stock issuable pursuant to exercise of the Agent Warrants in the Registration Statement.</t>
  </si>
  <si>
    <t>At the date of issuance of the Debentures and Warrants, the Company was authorized to issue 100,000,000 shares of common stock, which was insufficient to settle the conversion of the Debentures and exercise of the Warrants. Consequently, under the guidance of ASC 815, management recorded a derivative financial instrument in the Company’s condensed consolidated financial statements (Note 9).</t>
  </si>
  <si>
    <t>In connection with the Subscription Agreements, the Company also entered into a Registration Rights Agreement with each Purchaser (the “Registration Rights Agreement”), pursuant to which the Company has agreed to file with the Securities and Exchange Commission (the “SEC”) a registration statement to register for resale the shares that have been or may be issued to the Purchasers upon conversion of the Debentures and upon exercise of the Warrants (the “Registration Statement”). The terms of the Registration Rights Agreement also trigger the requirement to account for the related embedded conversion option and investor warrants as derivative financial instruments pursuant to the guidance of ASC 815.</t>
  </si>
  <si>
    <t>The Company allocated the proceeds from the issuance of the Debentures first to the derivative financial instruments, at their fair values, with the remainder being allocated to the Debentures. The fair value of the derivative financial instruments of $19,338,215 at issuance resulted in a debt discount at issuance of $7,309,832, the entire aggregate principal balance of the Debentures. The remaining derivative financial instruments value over the proceeds of the debt at issuance of $12,028,383 was immediately expensed on the consolidated statement of operations as derivative expense, during the three and nine months ended October 31, 2014. This discount was being amortized using the effective interest method over the term of the Debentures.</t>
  </si>
  <si>
    <t>During the three and nine months ended October 31, 2014, the Company recorded accretion expense of $1,684 and $2,205, respectively (2013: $Nil and $Nil, respectively) in accretion of this discount.</t>
  </si>
  <si>
    <t>In connection with the Offering, the Company incurred finance fees of $2,021,213 as follows:</t>
  </si>
  <si>
    <t>The Company paid a cash commission of $468,513, or 8% of the gross proceeds raised from certain of the Purchasers;</t>
  </si>
  <si>
    <t>The Company issued 11,063,696 warrants to acquire common shares equal to 8% of the aggregate number of shares issuable upon conversion of the Debentures and exercise of the Warrants with respect to certain of the Purchasers (the “Agent Warrants”), on the same terms as the Warrants, except that the Agent Warrants are (i) exercisable at 100% of the conversion or exercise price of the Debentures and Warrants issued to the Purchasers in the Offering and (ii) contain a cashless exercise provision.</t>
  </si>
  <si>
    <t>The fair value of the finder’s warrants of $1,552,700 was determined using an option pricing model under the following assumptions:</t>
  </si>
  <si>
    <t>Risk-free interest rate</t>
  </si>
  <si>
    <t>Expected life (years)</t>
  </si>
  <si>
    <r>
      <t xml:space="preserve">Expected volatility </t>
    </r>
    <r>
      <rPr>
        <vertAlign val="superscript"/>
        <sz val="10"/>
        <color theme="1"/>
        <rFont val="Times New Roman"/>
        <family val="1"/>
      </rPr>
      <t>(1)</t>
    </r>
  </si>
  <si>
    <t>Stock price at issuance</t>
  </si>
  <si>
    <t>As the Company has insufficient historical data on which to estimate expected future share price volatility, the Company estimated expected share price volatility based on the historical share price volatility of comparable entities.</t>
  </si>
  <si>
    <t>The finance fees were allocated to the Debentures and related derivative financial instruments in the same proportion as the allocation of proceeds to each instrument at the issuance date and, consequently, since the derivative financial instruments were allocated 100% of the proceeds, these finance charges were allocated to the derivative financial instrument at issuance and, as a result of these instruments being carried at fair value, were recorded as an immediate finance expense on the condensed consolidated statement of operations during the nine months ended October 31, 2014.</t>
  </si>
  <si>
    <t>On September 8, 2014, the Company filed an initial prospectus on Form S-1 with the Securities and Exchange Commission (SEC) to register the sale of up to 41,569,071 shares issuable upon exercise of certain of the warrants issued in connection with the Offering. On October 8, 2014, the SEC declared the registration statement effective.</t>
  </si>
  <si>
    <t>Senior Secured Convertible Note Agreements with Kalamalka Partners</t>
  </si>
  <si>
    <t>August, 2012 Credit Facility</t>
  </si>
  <si>
    <t>On August 10, 2012, the Company and its wholly owned subsidiary, Naked, entered into the Agency Agreement with Kalamalka and certain lenders (the “Lenders”) as set out in the Agency Agreement whereby the Company agreed to borrow up to $800,000 from the Lenders under a revolving loan arrangement by the issuance of convertible promissory notes (the “Notes”) from time to time as such funds are required by the Company.</t>
  </si>
  <si>
    <t>During the year ended January 31, 2013, the Company issued convertible promissory notes in the aggregate principal amount of $500,000 and an aggregate of 100,000 share purchase warrants to the Lenders (the “Lender Warrants”) exercisable into one common share of the Company as follows: 25,000 Lender Warrants exercisable at $0.25 until August 10, 2015, 25,000 Lender Warrants exercisable at $0.50 until August 10, 2015 and 50,000 Lender Warrants exercisable at $0.25 until August 10, 2014.</t>
  </si>
  <si>
    <t>The Notes were initially bearing interest at 12% per annum, calculated and payable monthly. The principal amount outstanding under any Note and all accrued and unpaid interest therein, were initially convertible into common shares of the Company at $0.75 per share at any time at the option of the Lender. These terms were later amended, as set forth below.</t>
  </si>
  <si>
    <t>The Notes were collateralized by a first priority general security agreement over the present and future assets of the Company.</t>
  </si>
  <si>
    <t>Pursuant to the guidance of ASC 470-20 Debt with Conversion and Other Options, the Company allocated the proceeds from the issuance of the Closing Notes between the Closing Notes and the detachable Lender warrants using the relative fair value method. The fair value of the Lender Warrants of $22,100 at issuance resulted in a debt discount at issuance of $20,940, which were being amortized using the effective interest method over the term of the Notes. During the three and nine months ended October 31, 2014, the Company recorded accretion expense of $Nil and $5,587, respectively (2013: $2,645 and $7,800, respectively) in respect of the accretion of this discount and $Nil and $10,356, respectively (2013: $15,123 and $44,493, respectively), in interest in respect of these Notes.</t>
  </si>
  <si>
    <t>In consideration for the convertible debt issued, the Company issued an aggregate of 1,148,000 share purchase warrants to non-lenders as follows: (i) 948,000 share purchase warrants to the Agent as consideration for facilitating the loan (the “Agent’s Warrants”), of which 448,000 were exercisable into common shares of the Company at $0.25 per share for a period of two years and 500,000 were exercisable into common shares of the Company at $0.50 per share for a period of two years; and (ii) 200,000 share purchase warrants to certain non-lenders as consideration for a $200,000 bridge loan provided to the Company prior to the closing of the Agency Agreement (the “Bridge Loan Warrants”), of which 125,000 Bridge Loan Warrants were exercisable into common shares of the Company at $0.25 per share for a period of three years and 75,000 Bridge Loan Warrants were exercisable into common shares of the Company at $0.50 per share for a period of three years. The fair value of the Agent’s Warrants and the Bridge Loan Warrants of $237,500 was recorded as a deferred financing charge and was being amortized to income over the term of the Notes using the effective interest method.</t>
  </si>
  <si>
    <t>The fair value of the Agents Warrants, the Lender Warrants and the Bridge Loan Warrants at issuance was determined using the Black Scholes option pricing model with the following weighted average assumptions:</t>
  </si>
  <si>
    <t>Expected volatility(1)</t>
  </si>
  <si>
    <t>Estimated stock price at date of issuance(2)</t>
  </si>
  <si>
    <t>Dividend yields</t>
  </si>
  <si>
    <r>
      <t>(1)</t>
    </r>
    <r>
      <rPr>
        <sz val="10"/>
        <color theme="1"/>
        <rFont val="Times New Roman"/>
        <family val="1"/>
      </rPr>
      <t xml:space="preserve"> As the Company has insufficient historical data on which to estimate expected future share price volatility, the Company estimated expected share price volatility based on the historical share price volatility of comparable entities.</t>
    </r>
  </si>
  <si>
    <r>
      <t>(2)</t>
    </r>
    <r>
      <rPr>
        <sz val="10"/>
        <color theme="1"/>
        <rFont val="Times New Roman"/>
        <family val="1"/>
      </rPr>
      <t xml:space="preserve"> The estimated stock price of $0.25 per share was determined with reference to the subscription price of the most recent share offerings for which the funds raised were being used to provide financing to the Company. This was considered to be the most appropriate basis on which to estimate the fair value of the Company’s stock as, at the time of the transaction, the Company’s stock was not being traded on an active market.</t>
    </r>
  </si>
  <si>
    <t>Funds advanced under the loan were restricted for inventory and accounts receivable whereby we could fund up to 90% of the Company’s accounts receivable and inventory (the “Borrowing Margin Requirements”). “Inventory” included raw materials in transit and in our possession, materials in the course of production, work in progress and unsold finished goods, all valued at cost. Receivables were marginable until 60 days from the invoice date, after which time such receivables had no value for margining purposes, except that up to $10,000 of receivables were marginable if such receivables were more than 60 days old but less than 90 days old.</t>
  </si>
  <si>
    <t>First Amendments</t>
  </si>
  <si>
    <t>During the year ended January 31, 2013, the Company’s borrowing exceeded the required margins and these Notes entered into default. As a result, on July 22, 2013, the Company entered into an Amendment Agreement with Kalamalka and the Lenders. Pursuant to the Amendment Agreement, the Company amended the Notes to reduce the conversion price from $0.75 to $0.50 per share and amended the terms of the Lender Warrants, Bridge Loan Warrants and Agent’s Warrants such that the expiry of all of the warrants was extended by three years. In addition, the Amendment Agreement reduced the total commitment of the revolving loan facility from $800,000 to the $500,000 already advanced.</t>
  </si>
  <si>
    <t>The amendments were considered a substantial change in the terms of the loan facility and, accordingly, the Company applied debt extinguishment accounting and calculated a loss on extinguishment of debt of $485,704 as the premium of the aggregate fair value of the amended notes of $778,553 over their carrying values of $488,849 immediately prior to the amendments, plus the fair value of the modification of the Lender Warrants, Bridge Loan Warrants and Agent’s Warrants. The Company calculated the fair value of the amended convertible promissory notes by discounting future cash flows using rates representative of current borrowing rates for debt instruments without a conversion feature and by using the Black Scholes option pricing model to determine the fair value of the conversion features, using the following assumptions:</t>
  </si>
  <si>
    <t>Stock price</t>
  </si>
  <si>
    <t>The fair value of the modification of the Lender Warrants, Bridge Loan Warrants and Agent’s Warrants of $196,000 was determined as the difference between the fair value of these warrants immediately prior to the amendments and the fair value of these warrants immediately after the amendment. The fair values were determined using the Black Scholes option pricing model with the following weighted average assumptions:</t>
  </si>
  <si>
    <t>Stock price at date of issuance</t>
  </si>
  <si>
    <t>The loss was recorded on the consolidated statement of operations during the nine months ended October 31, 2013, with a corresponding credit to additional paid in capital. In connection with the reduction in borrowing capacity, the Company wrote off $56,555 of unamortized deferred finance charges in proportion to the decrease in the borrowing capacity, and incurred $2,520 in deferred financing fees in connection with the amendments. This cost was recognized as finance charges on the consolidated statement of operations during the year ended January 31, 2014. On April 4, 2014, $400,000 of the $500,000 principal balance was further amended and included in the First Kalamalka Amended Agreement below.</t>
  </si>
  <si>
    <t>Second Amendments</t>
  </si>
  <si>
    <t>On April 4, 2014, the Company entered into another Amendment Agreement (the “First Kalamalka Amendment Agreement”) with Kalamalka and certain of the Lenders as set out in the Amendment Agreement (collectively, the “First Tranche Lenders”) amending the Agency and Interlender Agreement dated August 10, 2012 (the “First Agency Agreement”). In connection with the First Agency Agreement, the Company amended several of the Notes in the aggregate principal amount of $400,000 (the “First Tranche Kalamalka Notes”) as follows; (i) the Company extended the due date of the First Tranche Kalamalka Notes to October 1, 2016; (ii) the Company reduced the interest rate accruing under the First Tranche Kalamalka Notes to 6% per annum, calculated and payable quarterly, in cash or in kind; (iv) the Company removed the Borrowing Margin Requirements; (iii) the Company amended the First Tranche Kalamalka Notes to reduce the conversion price from $0.50 per share to $0.25 per share; and (v) 500,000 share purchase warrants exercisable at a strike price of $0.50 until August 10, 2017 held by Kalamalka and 100,000 share purchase warrants at a strike price of $0.50 until August 10, 2018 (the “Existing Warrants”) were exchanged for 600,000 New Warrants, as defined and described below (the “Exchanged Warrants”).</t>
  </si>
  <si>
    <t>As consideration for facilitating such amendments, the Company granted 1,200,000 share purchase warrants to the First Tranche Lenders and Kalamalka (the “New Warrants”).</t>
  </si>
  <si>
    <t>Each New Warrant is exercisable into one common share at a price of $0.15 per share for a period of five years from the closing date of the Subsequent Financing (Note 8(i)). The Company has the right to call the New Warrants if the volume weighted average closing price of the Company’s shares exceeds $0.40 per share for more than 20 consecutive trading days at any time after twenty four months following the closing date. In that event, the New Warrants will expire 30 days following the date the Company delivers notice in writing to the warrant holders announcing the call of the New Warrants. In addition, the New Warrants contain piggyback registration rights on any subsequent registration statement filed with the SEC, including, without limitation, any registration statement that may be required to be filed with the SEC in connection with the Subsequent Financing (Note 8(i)).</t>
  </si>
  <si>
    <r>
      <t xml:space="preserve">The Company assessed the guidance under ASC 470-60 </t>
    </r>
    <r>
      <rPr>
        <i/>
        <sz val="10"/>
        <color theme="1"/>
        <rFont val="Times New Roman"/>
        <family val="1"/>
      </rPr>
      <t>Troubled Debt Restructurings</t>
    </r>
    <r>
      <rPr>
        <sz val="10"/>
        <color theme="1"/>
        <rFont val="Times New Roman"/>
        <family val="1"/>
      </rPr>
      <t xml:space="preserve"> and determined that this guidance did not apply to the amendments. The amendments were considered a substantial change in the terms of the loan facility and, accordingly, the Company applied debt extinguishment accounting and calculated a loss on extinguishment of debt of $480,900 as the premium of the aggregate fair value of the amended notes and New Warrants and Exchanged Warrants of $857,300 over their carrying values of $376,400 immediately prior to the amendments. The Company calculated the fair value of the amended Notes by discounting future cash flows using rates representative of current borrowing rates for debt instruments without a conversion feature and by using the Black Scholes option pricing model to determine the fair value of the conversion features, using the following assumptions:</t>
    </r>
  </si>
  <si>
    <t>The fair value of the New Warrants of $256,400 was determined using the Black Scholes option pricing model with the following assumptions:</t>
  </si>
  <si>
    <t>The fair value of the Exchanged Warrants of $23,300 was determined as the difference between the fair value of these warrants exchanged and the fair value of the New Warrants received. The fair values were determined using the Black Scholes option pricing model with the following weighted average assumptions:</t>
  </si>
  <si>
    <t>Existing</t>
  </si>
  <si>
    <t>Exchanged</t>
  </si>
  <si>
    <t>Warrants</t>
  </si>
  <si>
    <t>The loss was recorded on the condensed consolidated interim statement of operations during the nine months ended October 31, 2014, with a corresponding credit to additional paid in capital. In connection with the First Kalamalka Amendment Agreement and the Second Kalamalka Amendment Agreement (as defined and described below), the Company incurred $36,993 in deferred financing fees. These cost have been recorded as a deferred financing charge and are being amortized using the effective interest method over the term of the amended Notes. During the three and nine months ended October 31, 2014, the Company recorded financing expense of $7,006 and $16,130, respectively (2013: $Nil and $Nil, respectively) in respect of the amortization of these charges.</t>
  </si>
  <si>
    <t>On May 12, 2014, the remaining Note in the aggregate principal amount of $100,000 plus $1,868 in accrued interest therein was settled by the issuance of 1,018,685 common shares of the Company at a conversion price of $0.10 per share. The Company recorded debt conversion expense of $187,438, related to the fair value of the additional units issued as a result of converting at the lower conversion price than the contractual conversion rate. The fair value of the shares issued was determined with reference to their quoted market price on the date of issuance.</t>
  </si>
  <si>
    <t>November, 2013 Credit Facility</t>
  </si>
  <si>
    <t>On November 14, 2013, the Company entered into an Agency and Interlender Agreement dated November 14, 2013 (the “Agency Agreement”) with Kalamalka, and certain lenders as set out in the Agency Agreement (the “Lenders”), whereby the Company agreed to borrow up to $300,000 from the Lenders from time to time (the “Loan”). In connection with the closing of the Agency Agreement, the Company issued: (i) two convertible promissory notes (collectively, the “Notes”) in the aggregate principal amount of $100,000 and (ii) an aggregate of 125,000 share purchase warrants (each, a “Lender Warrant”) to the Lenders. On November 26, 2013, the Company issued (i) additional Notes in the principal amounts totaling $100,000 and (ii) 125,000 additional Lender Warrants and on December 24, 2013 the Company issued (i) an additional Note in the principal amount of $75,000 and (ii) 115,000 additional Lender Warrants.</t>
  </si>
  <si>
    <t>Each Lender Warrant is exercisable into one Share at a price of $0.10 per Share for a period of two years from the date of issuance.</t>
  </si>
  <si>
    <t>Each Note was due on January 31, 2014 (the “Due Date”) and was bearing interest at the rate of 12% per annum, calculated daily and payable on the Due Date. The principal amount outstanding under any Note, and all accrued but unpaid interest thereon, were convertible into shares of common stock of the Company at a price of $0.25 per share at any time at the option of the respective Lender. Repayment of the Notes was secured by general security agreements dated November 14, 2013, as amended and restated, made by each of the Company and its wholly owned subsidiary in favor of Kalamalka, as agent for the Lenders.</t>
  </si>
  <si>
    <t>As consideration for facilitating the Loans, the Company issued an aggregate of 362,500 warrants (the “Kalamalka Warrants”) to Kalamalka, each Kalamalka Warrant exercisable into Shares at a price of $0.10 per Share for two years from the date of issuance.</t>
  </si>
  <si>
    <t>Pursuant to the guidance of ASC 470-20 Debt with Conversion and Other Options, the Company allocated the proceeds from the issuance of the Notes between the Notes and the detachable Lender warrants using the relative fair value method.</t>
  </si>
  <si>
    <t>The Company recorded a beneficial conversion feature in the amount of $17,600 in respect of first tranche of $100,000 issued in connection with the closing of the Agency Agreement. The beneficial conversion feature was calculated based on a comparison of the proceeds of the Notes allocated to the Notes and the fair value of the common stock at the commitment date of the Notes.</t>
  </si>
  <si>
    <t>The fair value of the Lender Warrants of $58,600 at issuance resulted in a debt discount of $41,225, and along with a beneficial conversion feature of $17,600, resulted in a total debt discount at issuance of $58,825, which was amortized using the effective interest method over the term of the Notes to January 31, 2014. During the three and nine months ended October 31, 2014, the Company recorded accretion expense of $Nil and $Nil, respectively (2013: $Nil and $Nil, respectively) in respect of the accretion of this discount and $Nil and $5,696, respectively (2013: $Nil and $Nil, respectively), in interest in respect of these Notes.</t>
  </si>
  <si>
    <t>The fair value of the Agent’s Warrants of $67,600 was recorded as a deferred financing charge and was amortized to income over the term of the Notes to January 31, 2014 using the effective interest method. During the three and nine months ended October 31, 2014, the Company recorded $Nil and $2,968, respectively (2013: $Nil and $Nil, respectively) in financing charges in respect of the amortization of these fees.</t>
  </si>
  <si>
    <t>The fair value of the Agents Warrants and the Lender Warrants at issuance was determined using the Black Scholes option pricing model with the following weighted average assumptions:</t>
  </si>
  <si>
    <t>On January 31, 2014, the Company did not repay the Notes at maturity. On April 4, 2014; the Company entered into an Amendment Agreement (the “Second Kalamalka Amendment Agreement”) with Kalamalka and certain lenders as set out in the Agreement (collectively, the “Second Tranche Lenders”) amending the Agency and Interlender Agreement dated November 14, 2013 (the “Second Agency Agreement”). In connection with the Second Agency Agreement, the Company amended certain convertible term promissory notes in the aggregate principal amount of $200,000 (the “Second Tranche Notes”) as follows; (i) the Company extended the due date of the Second Tranche Notes to October 1, 2016; (ii) the Company reduced the interest rate accruing under the Second Tranche Notes to 6% per annum, calculated and payable quarterly, in cash or in kind; and (iii) the Company removed the Borrowing Margin Requirements.</t>
  </si>
  <si>
    <t>As consideration for facilitating such amendments, the Company granted 600,000 New Warrants to the Second Tranche Lenders and to Kalamalka.</t>
  </si>
  <si>
    <t>Repayment of the First Tranche Notes and the Second Tranche Notes is collateralized by a general security agreement dated November 14, 2013, as amended on April 4, 2014 (the “Kalamalka Security Agreement”), made by the Company in favour of Kalamalka, as agent for the First Tranche Lenders and Second Tranche Lenders, which Kalamalka Security Agreement ranks pari passu with the Security Agreements entered into with the Lenders in respect of the Offering (Note 8(i)).</t>
  </si>
  <si>
    <r>
      <t xml:space="preserve">The Company assessed the guidance under ASC 470-60 </t>
    </r>
    <r>
      <rPr>
        <i/>
        <sz val="10"/>
        <color theme="1"/>
        <rFont val="Times New Roman"/>
        <family val="1"/>
      </rPr>
      <t>Troubled Debt Restructurings</t>
    </r>
    <r>
      <rPr>
        <sz val="10"/>
        <color theme="1"/>
        <rFont val="Times New Roman"/>
        <family val="1"/>
      </rPr>
      <t xml:space="preserve"> and determined that this guidance did not apply to the amendments. The amendments were considered a substantial change in the terms of the loan facility and, accordingly, the Company applied debt extinguishment accounting and calculated a loss on extinguishment of debt of $216,500 as the premium of the aggregate fair value of the amended notes and New Warrants of $416,500 over their carrying values of $200,000 immediately prior to the amendments. The Company calculated the fair value of the amended Notes by discounting future cash flows using rates representative of current borrowing rates for debt instruments without a conversion feature and by using the Black Scholes option pricing model to determine the fair value of the conversion features, using the following assumptions:</t>
    </r>
  </si>
  <si>
    <t>The fair value of the New Warrants of $127,700 was determined using the Black Scholes option pricing model with the following assumptions:</t>
  </si>
  <si>
    <t>The loss was recorded on the condensed consolidated interim statement of operations during the nine months ended October 31, 2014, with a corresponding credit to additional paid in capital.</t>
  </si>
  <si>
    <t>In addition, during the nine months ended October 31, 2014, the Company exchanged a Note with an outstanding amount of $76,388, including accrued interest of $1,388, for the issuance of a SPA Note in the same amount (Note 7(i)). The Company assessed the guidance under ASC 470-60 Troubled Debt Restructurings and determined that this guidance did not apply to the exchange of debt instruments. Under the guidance of ASC 470-50, the exchange was considered a substantial change in the terms of the loan facility and, accordingly, the Company applied debt extinguishment accounting. The Company calculated the fair value of the amended Note by discounting future cash flows using a discount rate representative of current borrowing rates for debt instruments and valuing the discount included in the amended Note with respect to its conversion into a Subsequent Financing (Note 7(i)). There was a trivial gain on settlement which was not recorded in these condensed consolidated interim financial statements.</t>
  </si>
  <si>
    <t>On October 4, 2013, the Company issued an Original Issue Discount (OID) convertible promissory note in the amount of $343,212. The purchase price for this note was $300,000. The note was to mature on February 9, 2014, and was repayable in eight equal instalments of $42,902 over the term of the note (each a “Regular Repayment”).</t>
  </si>
  <si>
    <t>As additional consideration for entering into the note, the Company issued 200,000 common shares to the lender (the “Fee Shares”). The fair value at issuance of the Fee Shares of $48,000, determined with reference to the quoted market price of these shares at the date of issuance, was recorded as a debt discount at issuance, which was being amortized using the effective interest method over the term of the note.</t>
  </si>
  <si>
    <t>In addition, the lender was entitled to 5,000 common shares in the event the Company did not make a Regular Repayment when due and payable under the terms of the note. During the nine months ended October 31, 2014, the Company requested an extension on the sixth, seventh and eighth Regular Repayments and, consequently Company issued 15,000 common shares to the lender. The fair value of these shares of $1,250, which was determined with reference to the quoted market price of the Company’s stock on the commitment date, was recorded as a charge to general and administrative expense in the consolidated statement of operations for the nine months ended October 31, 2014.</t>
  </si>
  <si>
    <t>During the three and nine months ended October 31, 2014, the Company recorded accretion expense of $Nil and $7,754, respectively (2013: $Nil and $Nil, respectively) in respect of the accretion of this discount on this note.</t>
  </si>
  <si>
    <t>In connection with the issuance of this note, the Company incurred deferred finance fees of $53,054 as follows:</t>
  </si>
  <si>
    <t>(a) The Company paid $2,500 and issued 10,000 common shares as a structuring fee, and paid $12,125 in legal fees and expenses incurred by the lender. The fair value of the common shares issued of $2,400, was determined with reference to the quoted market price of these shares on the commitment date of the convertible promissory note.</t>
  </si>
  <si>
    <t>(b) In addition, the Company paid a finder’s fee of $11,429 and 120,000 share purchase warrants. The share purchase warrants are exercisable into common shares of the Company at $0.2799 per share for a period of two years from the date of issuance. The fair value of the finder’s warrants of $18,400 was determined using an option pricing model under the following assumptions:</t>
  </si>
  <si>
    <t>The deferred finance fees were recorded as a deferred finance charge and were amortized to income over the term of the note using the effective interest method. During the three and nine months ended October 31, 2014, the Company recorded financing expense of $Nil and $3,607 (2013: $10,359 and $10,359) in respect of the amortization of these charges.</t>
  </si>
  <si>
    <t>On April 7, 2014, the Company entered into a debt settlement agreement with this lender pursuant to which the Company agreed to exchange the remaining outstanding amount of $128,705 for the issuance of a new SPA note (Note 7(i)). The Company assessed the guidance under ASC 470-60 Troubled Debt Restructurings and determined that this guidance did not apply to the exchange of debt instruments. Under the guidance of ASC 470-50, the exchange was considered a substantial change in the terms of the loan facility and, accordingly, the Company applied debt extinguishment accounting. The Company calculated the fair value of the amended Note by discounting future cash flows using a discount rate representative of current borrowing rates for debt instruments and valuing the discount included in the amended Note with respect to its conversion into a Subsequent Financing (Note 7(i)). There was a trivial gain on settlement which was not recorded in these condensed consolidated interim financial statements.</t>
  </si>
  <si>
    <t>On November 13, 2013, the Company issued a promissory note in the principal amount of up to $500,000 plus accrued and unpaid interest and any other fees. On November 13, 2013, the Company received $100,000, after an OID of 10%, with the remaining balance of the note payable by the lender in such amounts and at such dates as the lender may choose in its sole discretion.</t>
  </si>
  <si>
    <t>The maturity date for the note was November 13, 2015. The principal sum, plus any accrued but unpaid interest thereon, of the note may be converted, at any time by lender, into shares of common stock of the Company at a price which is the lesser of $0.265 or 60% of the lowest trade price in the 25 trading days prior to the conversion (the “Conversion Price”).</t>
  </si>
  <si>
    <t>The Company was permitted to repay the promissory note at any time on or before 90 days from November 13, 2013 with 0% interest. If the Company did not repay the promissory note within the 90 days then a one-time interest charge of 12% will be applied to the principal sum. The Company did not repay the note on or before 90 days from November 13, 2013 and consequently, a one-time interest charge of 12%, of $13,333, was applied to the principal balance outstanding. This one-time interest charge of $13,333 was accrued in the financial statements for the year ended January 31, 2014.</t>
  </si>
  <si>
    <t>In connection with the issuance of this promissory note, the Company had agreed that the terms of the promissory note will be amended if any securities are issued, while the promissory note is outstanding, at terms more favorable to the terms contained in the promissory note, such that the more favorable terms would become part of the transaction documents of the Lender. This ratchet provision and conversion feature violated the fixed for fixed criteria resulting in the recording of a derivative financial instrument in the Company’s consolidated financial statements (Note 9).</t>
  </si>
  <si>
    <t>The Company allocated the proceeds from the issuance of the promissory note first to the derivative financial instrument, at its fair value, with the remainder being allocated to the promissory note. The fair value of the derivative financial instrument of $155,500 at issuance resulted in a debt discount at issuance of $111,111, the entire principal balance of the promissory note. The remaining derivative financial instrument value over the proceeds of the debt at issuance of $55,500 was immediately expensed on the consolidated statement of operations as derivative expense, during the year ended January 31, 2014. This discount was being amortized using the effective interest method over the term of the promissory note.</t>
  </si>
  <si>
    <t>During the three and nine months ended October 31, 2014, the Company recorded accretion expense of $Nil and $2,065, respectively (2013: $Nil and $Nil, respectively) in accretion of this discount.</t>
  </si>
  <si>
    <t>On June 5, 2014, the Company entered into a Note Termination Agreement pursuant to which the Company agreed to settle the full amount outstanding under the Note in exchange for (i) a one-time cash payment of $175,000 and (ii) 330,000 common shares of the Company. This resulted in a loss on extinguishment of debt of $38,405, being the fair value of aggregate consideration given of $217,240 less the book value of this Note of $3,735 (after a debt discount of $120,709) and a related embedded conversion feature being accounted for as a derivative liability of $175,100. The fair value of $0.128 per share related to the share consideration was determined with reference to the quoted market price of the Company’s stock on the date of issuance.</t>
  </si>
  <si>
    <t>On December 23, 2013, the Company entered into two securities purchase agreements (the “Securities Purchase Agreements”) dated December 23, 2013 with two lenders, whereby the Company could issue six convertible notes, each in the aggregate principal amount of $25,000 (each, a “Note”). The first two of the Notes were paid for by the lenders in cash (the “Cash Notes”) and the third, fourth, fifth and sixth of the Notes (the “Back End Notes”) were initially paid for by the issuance of four offsetting $25,000 secured notes receivable issued to the Company by the lenders (each, a “Offsetting Note”), provided that prior to conversion of the four Back End Notes as described below, the lenders must have paid off the applicable Offsetting Note in cash.</t>
  </si>
  <si>
    <t>The Cash Notes matured on September 23, 2014 and were accruing interest at the rate of 8% per annum. The principal sum and any accrued and unpaid interest of the Notes were convertible, at the option of the holder, at any time after 180 days after issuance, and after full cash payment for the shares convertible thereunder, at a price per share equal to 55% of the average of the two lowest closing bid prices as reported on the OTCQB for the ten prior trading days.</t>
  </si>
  <si>
    <t>The Notes could be redeemed at any time on or before 180 days after issuance, subject to redemption premiums of 20-40%, after which time the notes could not be redeemed.</t>
  </si>
  <si>
    <t>The Cash Notes were recorded as stock settled debt in accordance with ASC 480 whereby a put premium of $20,455 was recorded on each Cash Note and was being amortized using the effective interest method over the term of the respective Cash Note.</t>
  </si>
  <si>
    <t>The Back End Notes were presented net of their respecting Offsetting Note as these Notes had no substance until the applicable Offsetting Note has been paid for in cash by the Lender.</t>
  </si>
  <si>
    <t>During the three and nine months ended October 31, 2014, the Company recorded accretion expense of $Nil and $16,280, respectively (2013: $Nil and $Nil, respectively) in accretion of these discounts.</t>
  </si>
  <si>
    <t>In connection with the issuance of the Cash Notes, the Company incurred deferred finance fees of $8,000. The deferred finance fees were recorded as a deferred finance charge and were being amortized to income over the term of the Cash Notes using the effective interest method. During the three and nine months ended October 31, 2014, the Company recorded financing expense of $Nil and $6,944, respectively (2013: $Nil and $Nil, respectively) in respect of the amortization of these charges.</t>
  </si>
  <si>
    <t>During the nine months ended October 31, 2014, the Company repaid the Cash Notes. The repayment of these Cash Notes resulted in a total gain on extinguishment of debt of $5,000, being the carrying value of the Cash Notes less the total cash consideration paid upon redemption.</t>
  </si>
  <si>
    <t>In accordance with the terms of the Securities Purchase Agreement, all Back End Notes and Offsetting Notes were cancelled upon repayment of the Cash Notes.</t>
  </si>
  <si>
    <t>The Company entered into a securities purchase agreement dated December 30, 2013 (the “SPA”) with a lender, whereby the Company issued a convertible note in the aggregate principal amount of $83,500 (the “Note”).</t>
  </si>
  <si>
    <t>The Note matured on September 17, 2014 and was accruing interest at a rate of 8% per annum. The principal sum and any accrued and unpaid interest of the Note was convertible, at the option of the holder, at any time after 180 days after issuance, at a price for each share equal to 61% of the average of the three lowest closing bid prices as reported on the OTCQB for the ten prior trading days.</t>
  </si>
  <si>
    <t>The Note could be redeemed at any time on or before 180 after issuance, subject to redemption premiums of 15-40%, after which time the notes could not be redeemed.</t>
  </si>
  <si>
    <t>In connection with the issuance of this Note, the Company had agreed that the terms of the Note would be amended if any securities are issued, while the Note is outstanding, at terms more favorable to the terms contained in the Note, such that the more favorable terms would become part of the transaction documents of the Lender. This ratchet provision and conversion feature violated the fixed for fixed criteria resulting in the recording of a derivative financial instrument in the Company’s consolidated financial statements (Note 9).</t>
  </si>
  <si>
    <t>The Company allocated the proceeds from the issuance of the Note first to the derivative financial instrument, at its fair value, with the remainder being allocated to the Note. The fair value of the derivative financial instrument of $8,376 at issuance resulted in a debt discount, which was being amortized using the effective interest method over the term of the Note.</t>
  </si>
  <si>
    <t>During the three and nine months ended October 31, 2014, the Company recorded accretion expense of $Nil and $3,826, respectively (2013: $Nil and $Nil, respectively) in accretion of this discount.</t>
  </si>
  <si>
    <t>In connection with the issuance of the Note, the Company incurred deferred finance fees of $11,500. The deferred finance fees were recorded as a deferred finance charge and were being amortized to income over the term of the Note using the effective interest method. During the three and nine months ended October 31, 2014, the Company recorded financing expense of $Nil and $10,180, respectively (2013: $Nil and $Nil, respectively) in respect of the amortization of these charges.</t>
  </si>
  <si>
    <t>During the nine months ended October 31, 2014, the Company repaid the Note. The repayment of these Cash Notes resulted in a gain on extinguishment of debt of $27,958, being the cash consideration paid upon redemption less the carrying value of the Note and the related embedded conversion feature of $64,900, which was being accounted for as a derivative financial instrument.</t>
  </si>
  <si>
    <t>Derivative financial instruments [Text Block]</t>
  </si>
  <si>
    <t>The following table presents the components of the Company’s derivative financial instruments associated with convertible promissory notes (Notes 8 (i), (iv) and (vi)), which have no observable market data and are derived using an option pricing model measured at fair value on a recurring basis, using Level 3 inputs to the fair value hierarchy, at October 31, 2014 and January 31, 2014:</t>
  </si>
  <si>
    <t>Embedded conversion features</t>
  </si>
  <si>
    <t>Less: Current Portion</t>
  </si>
  <si>
    <t xml:space="preserve">(241,618 </t>
  </si>
  <si>
    <r>
      <t xml:space="preserve">These derivative financial instruments arise as a result of applying </t>
    </r>
    <r>
      <rPr>
        <i/>
        <sz val="10"/>
        <color theme="1"/>
        <rFont val="Times New Roman"/>
        <family val="1"/>
      </rPr>
      <t>ASC 815 Derivative and Hedging</t>
    </r>
    <r>
      <rPr>
        <sz val="10"/>
        <color theme="1"/>
        <rFont val="Times New Roman"/>
        <family val="1"/>
      </rPr>
      <t xml:space="preserve"> (“ASC 815”), which requires the Company to make a determination whether an equity-linked financial instrument, or embedded feature, is indexed to the entity’s own stock. This guidance applies to any freestanding financial instrument or embedded features that have the characteristics of a derivative, and to any freestanding financial instruments that are potentially settled in an entity’s own stock.</t>
    </r>
  </si>
  <si>
    <t>From time to time, the Company has issued notes with embedded conversion features which contain price-protection features that result in these instruments being treated as derivatives. In addition, during the nine months ended October 31, 2014, the Company issued notes with embedded conversion features and warrants to purchase common stock and the Company did not, at the date of issuance of these instruments, have a sufficient number of authorized and available shares of common stock to settle the outstanding contracts (Note 8(i)). Further, these embedded conversion features and warrants issued during the nine months ended October 31, 2014 were subject to a registration rights agreement which, pursuant to the terms of this agreement, triggered the requirement to account for these instruments as derivative financial instruments. As a result, the Company was required to account for these instruments as derivative financial instruments.</t>
  </si>
  <si>
    <t>During the nine months ended October 31, 2014, the Company received stockholder approval through written shareholder consent to increase the authorized shares of common stock in the Company from 100,000,000 to 450,000,000, which amount is now sufficient to fully settle all the outstanding contracts. In addition, during the nine months ended October 31, 2014, the registration statement covering the resale of certain of the warrants covered under the registration rights agreement that were required to be accounted for as derivative liabilities, was filed with and was declared effective by the Securities and Exchange Commission. Consequently, certain of these warrants were no longer required to be accounted for as liabilities. Pursuant to the guidance of ASC 815, the Company reclassified the fair value of these instruments on the date of modification into equity, with the change in fair value up to the date of modification being recorded on the consolidated statements of operations as other income.</t>
  </si>
  <si>
    <t>As a result of the application of ASC 815, the Company has recorded these derivative financial instruments for the nine months ended October 31, 2014 and for the year ended January 31, 2014 at their fair value as follows:</t>
  </si>
  <si>
    <t>Derivative financial instruments, beginning of the period</t>
  </si>
  <si>
    <t>Fair value of warrants and embedded conversion features at commitment dates</t>
  </si>
  <si>
    <t>Fair value mark to market adjustments</t>
  </si>
  <si>
    <t xml:space="preserve">(9,358 </t>
  </si>
  <si>
    <t>Extinguishment of derivative liability upon extinguishment of host contract</t>
  </si>
  <si>
    <t xml:space="preserve">(240,000 </t>
  </si>
  <si>
    <t xml:space="preserve">(177,900 </t>
  </si>
  <si>
    <t>Reclassification of derivative liability upon change in triggering events</t>
  </si>
  <si>
    <t xml:space="preserve">(6,139,000 </t>
  </si>
  <si>
    <t>Derivative financial instruments, end of the period</t>
  </si>
  <si>
    <t>On the commitment date of the related convertible promissory notes, the Company recorded a debt discount to the extent of the gross proceeds of the promissory note, and immediately expensed any remaining derivative value as a derivative expense. During the three and nine months ended October 31, 2014, the Company recorded $Nil and $12,028,383, respectively (2013: $Nil and $115,000, respectively) in derivative expense.</t>
  </si>
  <si>
    <t>During the three and nine months ended October 31, 2014, the Company recorded other income (expenses) of $10,231,200 and $(2,773,982), respectively (2013: $425,400 and $87,100 respectively) related to the change in fair value of the warrants and embedded conversion features, which is presented in the change in fair value of derivative financial instruments in the accompanying consolidated statements of operations.</t>
  </si>
  <si>
    <t>The embedded conversion features and warrants accounted for as derivative financial instruments have no observable market and the Company estimated their fair values at October 31, 2014 and January 31, 2014 using the binomial option pricing model based on the following weighted average management assumptions:</t>
  </si>
  <si>
    <t>Reclassification</t>
  </si>
  <si>
    <t>Date</t>
  </si>
  <si>
    <t>(1) As the Company has insufficient historical data on which to estimate expected future share price volatility, the Company estimated expected share price volatility based on the historical share price volatility of comparable entities.</t>
  </si>
  <si>
    <t>During the nine months ended October 31, 2014 and during the year ended January 31, 2014, the Company repaid certain promissory notes which contained derivative financial instruments and the corresponding derivative financial instrument were extinguished upon extinguishment of the related host contract.</t>
  </si>
  <si>
    <t>Securities Purchase Agreement</t>
  </si>
  <si>
    <t>Securities Purchase Agreement [Text Block]</t>
  </si>
  <si>
    <t>On September 10, 2013, the Company entered into an $8,300,000 securities purchase agreement (the “Purchase Agreement”) with Lincoln Park Capital Fund, LLC, (“Lincoln Park”) an Illinois limited liability company (the “Financing”) pursuant to which the Company may sell and issue to Lincoln Park, and Lincoln Park is obligated to purchase, up to $8,300,000 in value of its shares of common stock from time to time over a 24 month period. In connection with the Financing, the Company also entered into a registration rights agreement with Lincoln Park whereby the Company agreed to file a registration statement with the Securities and Exchange Commission (the “SEC”) covering the shares of the Company’s common stock that may be issued to Lincoln Park under the Purchase Agreement.</t>
  </si>
  <si>
    <t>The Company will determine, at its own discretion, the timing and amount of its sales of common stock, subject to certain conditions and limitations. The purchase price of the shares that may be sold to Lincoln Park under the Purchase Agreement will be based on the market price of the Company’s shares of common stock immediately preceding the time of sale without any fixed discount, provided that in no event will such shares be sold to Lincoln Park when the closing sale price is less than $0.35 per share. There are no upper limits on the per share price that Lincoln Park may pay to purchase such common stock. The purchase price will be equitably adjusted for any reorganization, recapitalization, non-cash dividend, stock split or similar transaction occurring during the business days used to compute such price.</t>
  </si>
  <si>
    <t>Pursuant to the Purchase Agreement, Lincoln Park initially purchased 600,000 shares of the Company’s common stock for $300,000. In consideration for entering into the Purchase Agreement, the Company issued to Lincoln Park 919,500 shares of common stock as a commitment fee and shall issue up to 330,000 shares pro rata, when and if, Lincoln Park purchases at the Company’s discretion the remaining $8,000,000 aggregate commitment. The Purchase Agreement may be terminated by the Company at any time at its discretion without any cost to the Company.</t>
  </si>
  <si>
    <t>On December 12, 2013, this registration statement was declared effective by the SEC.</t>
  </si>
  <si>
    <t>The Company incurred $58,656 in direct expenses in connection with the Purchase Agreement and registration statement. These were recorded as share issuance costs as a charge against additional paid in capital during the year ended January 31, 2014. The shares of common stock issued a commitment fee are being recorded as a share issuance cost at par value with a corresponding charge against additional paid in capital in the period they are issued. During the nine months ended October 31, 2014, the Company did not issue any securities under this Purchase Agreement.</t>
  </si>
  <si>
    <t>Stockholders Equity</t>
  </si>
  <si>
    <t>Stockholders Equity [Text Block]</t>
  </si>
  <si>
    <t>Stockholders’ Equity</t>
  </si>
  <si>
    <r>
      <t>Authorized</t>
    </r>
    <r>
      <rPr>
        <b/>
        <sz val="10"/>
        <color theme="1"/>
        <rFont val="Times New Roman"/>
        <family val="1"/>
      </rPr>
      <t xml:space="preserve"> </t>
    </r>
  </si>
  <si>
    <t>On June 6, 2014, the Company’s board of directors approved an amendment to the Company’s Articles of Incorporation to increase the number of authorized shares of common stock from 100,000,000 to 450,000,000. The shareholders of the Company ratified and approved this amendment through a majority vote of written consent of the Company’s stockholders on August 21, 2014.</t>
  </si>
  <si>
    <t>Nine months ended October 31, 2014</t>
  </si>
  <si>
    <t>i)</t>
  </si>
  <si>
    <t>On May 12, 2014, the Company issued an aggregate of 1,815,535 common shares in settlement of loans outstanding of $180,703, including aggregate accrued interest of $5,703.</t>
  </si>
  <si>
    <t>ii)</t>
  </si>
  <si>
    <t>On June 17, 2014, the Company issued 330,000 common shares as partial consideration related to the settlement of a loan outstanding of $124,444.</t>
  </si>
  <si>
    <t>iii)</t>
  </si>
  <si>
    <t>On June 17, 2014, the Company issued 60,210 common shares as payment to a vendor for fees rendered, pursuant to a debt settlement agreement dated May 16, 2014 whereby the Company agreed to settle $4,605 (CDN$5,000) in amounts owing to the vendor. This resulted in a loss on extinguishment of debt of $3,945. The fair value of $0.142 per share was determined with reference to the quoted market price of the Company’s stock on the date of issuance.</t>
  </si>
  <si>
    <t>iv)</t>
  </si>
  <si>
    <t>On September 25, 2014, the Company issued 225,000 common shares to a director of the Company as consideration under a board agreement dated September 24, 2013 (the “Board Agreement”). These shares were recorded at their fair values on the date they were committed to be issued pursuant to the Board Agreement. The fair values per share were determined with reference to the quoted market price of the Company’s stock on the respective commitment dates.</t>
  </si>
  <si>
    <t>Nine months ended October 31, 2013</t>
  </si>
  <si>
    <t>On February 21, 2013, the Company reduced the price of 200,000 units and 14,000 common shares issued during the year ended January 31, 2013 from $0.50 to $0.25 per unit and share, respectively. Consequently, the Company issued 200,000 units and 14,000 common shares for no additional consideration. Each unit consisted of one common share of the Company and one share purchase warrant. Each warrant is exercisable into one share of common stock at an exercise price of $0.75 per share for a period of two years from the date of the initial offering. The Company determined that the aggregate fair value on the grant date of these units and shares was $239,680 and recorded the entire amount as a shareholder dividend in the financial statements during the three months ended October 31, 2013. The fair value of $1.12 per share was determined by reference to the quoted market price of the Company’s stock on the date of issuance.</t>
  </si>
  <si>
    <t>On April 19, 2013, the Company issued 1,993,000 shares of common stock at a price of $0.25 per share and 100,000 units of the Company at $0.25 per unit for gross proceeds of $523,250. Each unit consisted of one common share of the Company and one share purchase warrant. Each warrant is exercisable into one share of common stock at an exercise price of $0.25 per share for a period of two years. In connection with the foregoing private placement, the Company issued 104,440 warrants to four finders. Each warrant is exercisable into one share of common stock of the Company at an exercise price of $0.75 per share for a period of two years. The Company paid finder’s fees of $26,610 in connection with this private placement.</t>
  </si>
  <si>
    <t>On May 6, 2013, the Company issued 1,000,000 shares of common stock at a price of $0.25 per share for gross proceeds of $250,000 to be received in four tranches as follows:</t>
  </si>
  <si>
    <t>$50,000 payable on closing of the Financing (the “Closing”)(received);</t>
  </si>
  <si>
    <t>$50,000 payable on or before the date which is five months from the Closing (the “First Tranche”)(received);</t>
  </si>
  <si>
    <t>$50,000 payable on or before the date which is ten months from the Closing (the “Second Tranche”); and</t>
  </si>
  <si>
    <t>the remaining $100,000 payable on or before the date which is one year from the Closing (the “Final Tranche”)</t>
  </si>
  <si>
    <t>In connection with the 800,000 common shares issuable in connection with the First Tranche, the Second Tranche and the Final Tranche, the Company entered into an escrow agreement pursuant to which these shares were placed in escrow to be released when the Company received full payment for such shares.</t>
  </si>
  <si>
    <t>The Company paid a finders’ fee of 20,000 warrants in connection with this private placement. These warrants are exercisable at $0.25 per share for a period of two years.</t>
  </si>
  <si>
    <t>On April 7, 2014, the Company did not receive payment for the Second Tranche and the remaining 600,000 common shares held in escrow were returned to the Company’s treasury for cancellation.</t>
  </si>
  <si>
    <t>On June 3, 2013, the Company issued 75,000 common shares in exchange for services rendered pursuant to a consulting agreement dated April 11, 2013. The shares were recorded at a fair value of $89,250. The fair value of $1.19 per share was determined with reference to the quoted market price of the company’s common stock on the commitment date.</t>
  </si>
  <si>
    <t>v)</t>
  </si>
  <si>
    <t>On October 7, 2013, the Company issued 240,000 units at a price of $0.25 per share for gross proceeds of $60,000. Each unit consisted of one common share of the Company and one share purchase warrant. Each warrant is exercisable into one share of common stock at an exercise price of $0.25 per share for a period of eighteen months.</t>
  </si>
  <si>
    <r>
      <t>2014 Stock Option Plan</t>
    </r>
    <r>
      <rPr>
        <b/>
        <sz val="10"/>
        <color theme="1"/>
        <rFont val="Times New Roman"/>
        <family val="1"/>
      </rPr>
      <t xml:space="preserve"> </t>
    </r>
  </si>
  <si>
    <t>On June 6, 2014, the Company’s board of directors approved a 2014 Long-Term Incentive Plan (the “2014 Plan”), which provides for the grant of stock options, restricted shares, restricted share units and performance stock and units to directors, officers, employees and consultants of the Company. Stockholder approval of the plan was obtained on August 21, 2014.</t>
  </si>
  <si>
    <t>The maximum number of our common shares reserved for issue under the plan is 110,000,000 shares subject to adjustment in the event of a change of the Company’s capitalization (as described in the 2014 Plan). As a result of the adoption of the 2014 Plan, no further option awards will be granted under any previously existing stock option plan. Stock option awards previously granted under previously existing stock option plans remain outstanding in accordance with their terms.</t>
  </si>
  <si>
    <t>The 2014 Plan is administered by the board of directors, except that it may, in its discretion, delegate such responsibility to a committee of such board. The exercise price will be determined by the board of directors at the time of grant. Stock options may be granted under the 2012 Plan for an exercise period of up to ten years from the date of grant of the option or such lesser periods as may be determined by the board, subject to earlier termination in accordance with the terms of the 2014 Plan.</t>
  </si>
  <si>
    <t>Stock Based Compensation</t>
  </si>
  <si>
    <t>A summary of the status of the Company’s outstanding stock options for the periods ended October 31, 2014 and January 31, 2014 is presented below:</t>
  </si>
  <si>
    <t>Weighted</t>
  </si>
  <si>
    <t>Weighted Average</t>
  </si>
  <si>
    <t>Number</t>
  </si>
  <si>
    <t>Average</t>
  </si>
  <si>
    <t>Grant Date</t>
  </si>
  <si>
    <t>of Options</t>
  </si>
  <si>
    <t>Exercise Price</t>
  </si>
  <si>
    <t>Fair Value</t>
  </si>
  <si>
    <t>Outstanding at February 1, 2014</t>
  </si>
  <si>
    <t>Expired</t>
  </si>
  <si>
    <t xml:space="preserve">(285,000 </t>
  </si>
  <si>
    <t>Granted</t>
  </si>
  <si>
    <t>Outstanding at October 31, 2014</t>
  </si>
  <si>
    <t>Exercisable at October 31, 2014</t>
  </si>
  <si>
    <t>Exercisable at January 31, 2014</t>
  </si>
  <si>
    <t>At October 31, 2014, the following stock options were outstanding, entitling the holder thereof to purchase common shares of the Company as follows:</t>
  </si>
  <si>
    <t>Exercise</t>
  </si>
  <si>
    <t>Expiry</t>
  </si>
  <si>
    <t> Number</t>
  </si>
  <si>
    <t>Price</t>
  </si>
  <si>
    <t>Vested</t>
  </si>
  <si>
    <t>The aggregate intrinsic value of stock options outstanding is calculated as the difference between the exercise price of the underlying awards and the fair value of the Company’s common stock. At October 31, 2014, the aggregate intrinsic value of stock options outstanding is $4,254,140 and exercisable is $393,700 (January 31, 2014: $Nil and $Nil, respectively).</t>
  </si>
  <si>
    <t>During the three months and nine months ended October 31, 2014, the Company recognized a total fair value of $1,973,875 and $2,094,586, respectively (2013: $127,088 and $606,561, respectively) of stock based compensation expense relating to the issuance of stock options in exchange for services.</t>
  </si>
  <si>
    <t>The fair value of each option award was estimated on the date of the grant using the Black-Scholes option pricing model based on the following weighted average assumptions:</t>
  </si>
  <si>
    <t>Expected term of stock option (years) (1)</t>
  </si>
  <si>
    <t>Expected volatility (2)</t>
  </si>
  <si>
    <t>(1) As the Company has insufficient historical data on which to estimate the expected term of the options, the Company has elected to apply the short-cut method to determine the expected term under the guidance of Staff Accounting Bulletin No. 110 (“SAB 110”).</t>
  </si>
  <si>
    <t>(2) As the Company has insufficient historical data on which to estimate expected future share price volatility, the Company has estimated expected share price volatility based on the historical share price volatility of comparable entities.</t>
  </si>
  <si>
    <r>
      <t>Share Purchase Warrants</t>
    </r>
    <r>
      <rPr>
        <b/>
        <sz val="10"/>
        <color theme="1"/>
        <rFont val="Times New Roman"/>
        <family val="1"/>
      </rPr>
      <t xml:space="preserve"> </t>
    </r>
  </si>
  <si>
    <t>At October 31, 2014, the Company had 66,075,946 share purchase warrants outstanding as follows:</t>
  </si>
  <si>
    <t>During the nine months ended October 31, 2014, 24,000 share purchase warrants exercisable at $0.25 per share and 214,506 share purchase warrants exercisable at $0.75 per share expired unexercised.</t>
  </si>
  <si>
    <t>A summary of the Company’s share purchase warrants outstanding is presented below:</t>
  </si>
  <si>
    <t>Number of</t>
  </si>
  <si>
    <t>Outstanding at January 31, 2013</t>
  </si>
  <si>
    <t>S</t>
  </si>
  <si>
    <t>Issued</t>
  </si>
  <si>
    <t>Outstanding at January 31, 2014</t>
  </si>
  <si>
    <t>Cancelled</t>
  </si>
  <si>
    <t>(600,000</t>
  </si>
  <si>
    <t>(238,506</t>
  </si>
  <si>
    <t>Customer Concentrations</t>
  </si>
  <si>
    <t>Customer Concentrations [Text Block]</t>
  </si>
  <si>
    <t>The Company has concentrations in the volumes of business transacted with particular customers. The loss of these customers could have a material adverse effect on the Company’s business.</t>
  </si>
  <si>
    <t>For the three and nine months ended October 31, 2014, the Company had concentrations of sales with a customer equal to 29% and 34%, respectively of the Company’s net sales. As at October 31, 2014 the accounts receivable balance for this customer was $29,700 (January 31, 2014: $15,462).</t>
  </si>
  <si>
    <t>For the three and nine months ended October 31, 2013, the Company had concentrations of sales with three customers equal to 79% and 60%, respectively of the Company’s net sales.</t>
  </si>
  <si>
    <t>Commitments</t>
  </si>
  <si>
    <t>Commitments [Text Block]</t>
  </si>
  <si>
    <t>Pursuant to a service agreement dated May 15, 2014, the Company has agreed to pay a retainer fee of $14,500 per month to a consultant of the Company, in exchange for marketing, sales and design services to be rendered over the term of the agreement to May 15, 2015. The consultant is a firm of which a direct family member of a director and officer of the Company is a principal.</t>
  </si>
  <si>
    <t>Basis of Presentation (Tables)</t>
  </si>
  <si>
    <t>Schedule of Earnings Per Share, Basic and Diluted [Table Text Block]</t>
  </si>
  <si>
    <t>Revenue from External Customers by Geographic Areas [Table Text Block]</t>
  </si>
  <si>
    <t>Schedule of Disclosure on Geographic Areas, Long-Lived Assets in Individual Foreign Countries by Country [Table Text Block]</t>
  </si>
  <si>
    <t>Inventory (Tables)</t>
  </si>
  <si>
    <t>Schedule of Inventory, Current [Table Text Block]</t>
  </si>
  <si>
    <t>Equipment (Tables)</t>
  </si>
  <si>
    <t>Schedule of Property, Plant and Equipment [Table Text Block]</t>
  </si>
  <si>
    <t>Intangible Assets (Tables)</t>
  </si>
  <si>
    <t>Schedule of Acquired Finite-Lived Intangible Assets by Major Class [Table Text Block]</t>
  </si>
  <si>
    <t>Promissory Notes Payable (Tables)</t>
  </si>
  <si>
    <t>Schedule of Short-term Debt [Table Text Block]</t>
  </si>
  <si>
    <t>Convertible Promissory Notes Payable (Tables)</t>
  </si>
  <si>
    <t>Schedule of Convertible Promissory Notes Payable [Table Text Block]</t>
  </si>
  <si>
    <t>At Issuance [Member]</t>
  </si>
  <si>
    <t>Schedule of Fair Value of the Agents Warrants, the Lender Warrants and the Bridge Loan Warrants [Table Text Block]</t>
  </si>
  <si>
    <t>August, 2012 Credit Facility Agents Warrants [Member]</t>
  </si>
  <si>
    <t>Amended Convertible Promissory Notes [Member]</t>
  </si>
  <si>
    <t>Modification [Member]</t>
  </si>
  <si>
    <t>Agents Warrants and Lender Warrants [Member]</t>
  </si>
  <si>
    <t>New Warrants [Member]</t>
  </si>
  <si>
    <t>Exchanged Warrants [Member]</t>
  </si>
  <si>
    <t>November 2013 Credit Facility Agent Warrants [Member]</t>
  </si>
  <si>
    <t>November 2013 Credit Facility Amended Warrants [Member]</t>
  </si>
  <si>
    <t>November 2013 Credit Facility New Warrants [Member]</t>
  </si>
  <si>
    <t>Finder's Warrants [Member]</t>
  </si>
  <si>
    <t>Derivative financial instruments (Tables)</t>
  </si>
  <si>
    <t>Schedule of Derivative Instruments [Table Text Block]</t>
  </si>
  <si>
    <t>Schedule of Derivative Liabilities at Fair Value [Table Text Block]</t>
  </si>
  <si>
    <t>Schedule of Assumptions used for Fair Value of Derivative Liabilities [Table Text Block]</t>
  </si>
  <si>
    <t>Stockholders Equity (Tables)</t>
  </si>
  <si>
    <t>Schedule of Share-based Compensation, Stock Options, Activity [Table Text Block]</t>
  </si>
  <si>
    <t>Disclosure of Share-based Compensation Arrangements by Share-based Payment Award [Table Text Block]</t>
  </si>
  <si>
    <t>Schedule of Share-based Payment Award, Stock Options, Valuation Assumptions [Table Text Block]</t>
  </si>
  <si>
    <t>Schedule of Stockholders' Equity Note, Warrants or Rights [Table Text Block]</t>
  </si>
  <si>
    <t>Schedule of Stockholders' Equity Note, Warrants or Rights, Activity [Table Text Block]</t>
  </si>
  <si>
    <t>Organization and Nature of Business (Narrative) (Details)</t>
  </si>
  <si>
    <t>In Millions, unless otherwise specified</t>
  </si>
  <si>
    <t>Organization And Nature Of Business 1</t>
  </si>
  <si>
    <t>Organization And Nature Of Business 2</t>
  </si>
  <si>
    <t>Inventory (Narrative) (Details) (USD $)</t>
  </si>
  <si>
    <t>Inventory 1</t>
  </si>
  <si>
    <t>Inventory 2</t>
  </si>
  <si>
    <t>Equipment (Narrative) (Details) (USD $)</t>
  </si>
  <si>
    <t>Equipment 1</t>
  </si>
  <si>
    <t>Equipment 2</t>
  </si>
  <si>
    <t>Equipment 3</t>
  </si>
  <si>
    <t>Equipment 4</t>
  </si>
  <si>
    <t>Intangible Assets (Narrative) (Details) (USD $)</t>
  </si>
  <si>
    <t>Intangible Assets 1</t>
  </si>
  <si>
    <t>Intangible Assets 2</t>
  </si>
  <si>
    <t>Intangible Assets 3</t>
  </si>
  <si>
    <t>Intangible Assets 4</t>
  </si>
  <si>
    <t>Related Party Transactions and Balances (Narrative) (Details) (USD $)</t>
  </si>
  <si>
    <t>Related Party Balances 1</t>
  </si>
  <si>
    <t>Related Party Balances 2</t>
  </si>
  <si>
    <t>Related Party Balances 3</t>
  </si>
  <si>
    <t>Related Party Balances 4</t>
  </si>
  <si>
    <t>Related Party Balances 5</t>
  </si>
  <si>
    <t>Related Party Balances 6</t>
  </si>
  <si>
    <t>Related Party Balances 7</t>
  </si>
  <si>
    <t>Related Party Balances 8</t>
  </si>
  <si>
    <t>Related Party Balances 9</t>
  </si>
  <si>
    <t>Related Party Balances 10</t>
  </si>
  <si>
    <t>Related Party Balances 11</t>
  </si>
  <si>
    <t>Related Party Balances 12</t>
  </si>
  <si>
    <t>Related Party Balances 13</t>
  </si>
  <si>
    <t>Related Party Balances 14</t>
  </si>
  <si>
    <t>Related Party Balances 15</t>
  </si>
  <si>
    <t>Related Party Balances 16</t>
  </si>
  <si>
    <t>Related Party Balances 17</t>
  </si>
  <si>
    <t>Related Party Balances 18</t>
  </si>
  <si>
    <t>Related Party Balances 19</t>
  </si>
  <si>
    <t>Related Party Balances 20</t>
  </si>
  <si>
    <t>Related Party Balances 21</t>
  </si>
  <si>
    <t>Related Party Balances 22</t>
  </si>
  <si>
    <t>Related Party Balances 23</t>
  </si>
  <si>
    <t>Related Party Balances 24</t>
  </si>
  <si>
    <t>Related Party Balances 25</t>
  </si>
  <si>
    <t>Related Party Balances 26</t>
  </si>
  <si>
    <t>Related Party Balances 27</t>
  </si>
  <si>
    <t>Related Party Balances 28</t>
  </si>
  <si>
    <t>Related Party Balances 29</t>
  </si>
  <si>
    <t>Related Party Balances 30</t>
  </si>
  <si>
    <t>Related Party Balances 31</t>
  </si>
  <si>
    <t>Related Party Balances 32</t>
  </si>
  <si>
    <t>Related Party Balances 33</t>
  </si>
  <si>
    <t>Related Party Balances 34</t>
  </si>
  <si>
    <t>Related Party Balances 35</t>
  </si>
  <si>
    <t>Related Party Balances 36</t>
  </si>
  <si>
    <t>Related Party Balances 37</t>
  </si>
  <si>
    <t>Related Party Balances 38</t>
  </si>
  <si>
    <t>Related Party Balances 39</t>
  </si>
  <si>
    <t>Related Party Balances 40</t>
  </si>
  <si>
    <t>Related Party Balances 41</t>
  </si>
  <si>
    <t>Related Party Balances 42</t>
  </si>
  <si>
    <t>Related Party Balances 43</t>
  </si>
  <si>
    <t>Related Party Balances 44</t>
  </si>
  <si>
    <t>Related Party Balances 45</t>
  </si>
  <si>
    <t>Related Party Balances 46</t>
  </si>
  <si>
    <t>Promissory Notes Payable (Narrative) (Details)</t>
  </si>
  <si>
    <t>USD ($)</t>
  </si>
  <si>
    <t>CAD</t>
  </si>
  <si>
    <t>Promissory Notes Payable 1</t>
  </si>
  <si>
    <t>Promissory Notes Payable 2</t>
  </si>
  <si>
    <t>Promissory Notes Payable 3</t>
  </si>
  <si>
    <t>Promissory Notes Payable 4</t>
  </si>
  <si>
    <t>Promissory Notes Payable 5</t>
  </si>
  <si>
    <t>Promissory Notes Payable 6</t>
  </si>
  <si>
    <t>Promissory Notes Payable 7</t>
  </si>
  <si>
    <t>Promissory Notes Payable 8</t>
  </si>
  <si>
    <t>Promissory Notes Payable 9</t>
  </si>
  <si>
    <t>Promissory Notes Payable 10</t>
  </si>
  <si>
    <t>Promissory Notes Payable 11</t>
  </si>
  <si>
    <t>Promissory Notes Payable 12</t>
  </si>
  <si>
    <t>Promissory Notes Payable 13</t>
  </si>
  <si>
    <t>Promissory Notes Payable 14</t>
  </si>
  <si>
    <t>Promissory Notes Payable 15</t>
  </si>
  <si>
    <t>Promissory Notes Payable 16</t>
  </si>
  <si>
    <t>Promissory Notes Payable 17</t>
  </si>
  <si>
    <t>Promissory Notes Payable 18</t>
  </si>
  <si>
    <t>Promissory Notes Payable 19</t>
  </si>
  <si>
    <t>Promissory Notes Payable 20</t>
  </si>
  <si>
    <t>Promissory Notes Payable 21</t>
  </si>
  <si>
    <t>Promissory Notes Payable 22</t>
  </si>
  <si>
    <t>Promissory Notes Payable 23</t>
  </si>
  <si>
    <t>Promissory Notes Payable 24</t>
  </si>
  <si>
    <t>Promissory Notes Payable 25</t>
  </si>
  <si>
    <t>Promissory Notes Payable 26</t>
  </si>
  <si>
    <t>Promissory Notes Payable 27</t>
  </si>
  <si>
    <t>Promissory Notes Payable 28</t>
  </si>
  <si>
    <t>Promissory Notes Payable 29</t>
  </si>
  <si>
    <t>Promissory Notes Payable 30</t>
  </si>
  <si>
    <t>Promissory Notes Payable 31</t>
  </si>
  <si>
    <t>Promissory Notes Payable 32</t>
  </si>
  <si>
    <t>Promissory Notes Payable 33</t>
  </si>
  <si>
    <t>Promissory Notes Payable 34</t>
  </si>
  <si>
    <t>Promissory Notes Payable 35</t>
  </si>
  <si>
    <t>Promissory Notes Payable 36</t>
  </si>
  <si>
    <t>Promissory Notes Payable 37</t>
  </si>
  <si>
    <t>Promissory Notes Payable 38</t>
  </si>
  <si>
    <t>Promissory Notes Payable 39</t>
  </si>
  <si>
    <t>Promissory Notes Payable 40</t>
  </si>
  <si>
    <t>Promissory Notes Payable 41</t>
  </si>
  <si>
    <t>Promissory Notes Payable 42</t>
  </si>
  <si>
    <t>Promissory Notes Payable 43</t>
  </si>
  <si>
    <t>Promissory Notes Payable 44</t>
  </si>
  <si>
    <t>Promissory Notes Payable 45</t>
  </si>
  <si>
    <t>Promissory Notes Payable 46</t>
  </si>
  <si>
    <t>Promissory Notes Payable 47</t>
  </si>
  <si>
    <t>Promissory Notes Payable 48</t>
  </si>
  <si>
    <t>Promissory Notes Payable 49</t>
  </si>
  <si>
    <t>Promissory Notes Payable 50</t>
  </si>
  <si>
    <t>Promissory Notes Payable 51</t>
  </si>
  <si>
    <t>Promissory Notes Payable 52</t>
  </si>
  <si>
    <t>Promissory Notes Payable 53</t>
  </si>
  <si>
    <t>Promissory Notes Payable 54</t>
  </si>
  <si>
    <t>Promissory Notes Payable 55</t>
  </si>
  <si>
    <t>Promissory Notes Payable 56</t>
  </si>
  <si>
    <t>Promissory Notes Payable 57</t>
  </si>
  <si>
    <t>Promissory Notes Payable 58</t>
  </si>
  <si>
    <t>Promissory Notes Payable 59</t>
  </si>
  <si>
    <t>Promissory Notes Payable 60</t>
  </si>
  <si>
    <t>Promissory Notes Payable 61</t>
  </si>
  <si>
    <t>Promissory Notes Payable 62</t>
  </si>
  <si>
    <t>Promissory Notes Payable 63</t>
  </si>
  <si>
    <t>Promissory Notes Payable 64</t>
  </si>
  <si>
    <t>Promissory Notes Payable 65</t>
  </si>
  <si>
    <t>Promissory Notes Payable 66</t>
  </si>
  <si>
    <t>Promissory Notes Payable 67</t>
  </si>
  <si>
    <t>Promissory Notes Payable 68</t>
  </si>
  <si>
    <t>Promissory Notes Payable 69</t>
  </si>
  <si>
    <t>Promissory Notes Payable 70</t>
  </si>
  <si>
    <t>Promissory Notes Payable 71</t>
  </si>
  <si>
    <t>Promissory Notes Payable 72</t>
  </si>
  <si>
    <t>Promissory Notes Payable 73</t>
  </si>
  <si>
    <t>Promissory Notes Payable 74</t>
  </si>
  <si>
    <t>Promissory Notes Payable 75</t>
  </si>
  <si>
    <t>Promissory Notes Payable 76</t>
  </si>
  <si>
    <t>Promissory Notes Payable 77</t>
  </si>
  <si>
    <t>Promissory Notes Payable 78</t>
  </si>
  <si>
    <t>Promissory Notes Payable 79</t>
  </si>
  <si>
    <t>Promissory Notes Payable 80</t>
  </si>
  <si>
    <t>Promissory Notes Payable 81</t>
  </si>
  <si>
    <t>Promissory Notes Payable 82</t>
  </si>
  <si>
    <t>Promissory Notes Payable 83</t>
  </si>
  <si>
    <t>Promissory Notes Payable 84</t>
  </si>
  <si>
    <t>Promissory Notes Payable 85</t>
  </si>
  <si>
    <t>Promissory Notes Payable 86</t>
  </si>
  <si>
    <t>Promissory Notes Payable 87</t>
  </si>
  <si>
    <t>Convertible Promissory Notes Payable (Narrative) (Details) (USD $)</t>
  </si>
  <si>
    <t>D</t>
  </si>
  <si>
    <t>Convertible Promissory Notes Payable 1</t>
  </si>
  <si>
    <t>Convertible Promissory Notes Payable 2</t>
  </si>
  <si>
    <t>Convertible Promissory Notes Payable 3</t>
  </si>
  <si>
    <t>Convertible Promissory Notes Payable 4</t>
  </si>
  <si>
    <t>Convertible Promissory Notes Payable 5</t>
  </si>
  <si>
    <t>Convertible Promissory Notes Payable 6</t>
  </si>
  <si>
    <t>Convertible Promissory Notes Payable 7</t>
  </si>
  <si>
    <t>Convertible Promissory Notes Payable 8</t>
  </si>
  <si>
    <t>Convertible Promissory Notes Payable 9</t>
  </si>
  <si>
    <t>Convertible Promissory Notes Payable 10</t>
  </si>
  <si>
    <t>Convertible Promissory Notes Payable 11</t>
  </si>
  <si>
    <t>Convertible Promissory Notes Payable 12</t>
  </si>
  <si>
    <t>Convertible Promissory Notes Payable 13</t>
  </si>
  <si>
    <t>Convertible Promissory Notes Payable 14</t>
  </si>
  <si>
    <t>Convertible Promissory Notes Payable 15</t>
  </si>
  <si>
    <t>Convertible Promissory Notes Payable 16</t>
  </si>
  <si>
    <t>Convertible Promissory Notes Payable 17</t>
  </si>
  <si>
    <t>Convertible Promissory Notes Payable 18</t>
  </si>
  <si>
    <t>Convertible Promissory Notes Payable 19</t>
  </si>
  <si>
    <t>Convertible Promissory Notes Payable 20</t>
  </si>
  <si>
    <t>Convertible Promissory Notes Payable 21</t>
  </si>
  <si>
    <t>Convertible Promissory Notes Payable 22</t>
  </si>
  <si>
    <t>Convertible Promissory Notes Payable 23</t>
  </si>
  <si>
    <t>Convertible Promissory Notes Payable 24</t>
  </si>
  <si>
    <t>Convertible Promissory Notes Payable 25</t>
  </si>
  <si>
    <t>Convertible Promissory Notes Payable 26</t>
  </si>
  <si>
    <t>Convertible Promissory Notes Payable 27</t>
  </si>
  <si>
    <t>Convertible Promissory Notes Payable 28</t>
  </si>
  <si>
    <t>Convertible Promissory Notes Payable 29</t>
  </si>
  <si>
    <t>Convertible Promissory Notes Payable 30</t>
  </si>
  <si>
    <t>Convertible Promissory Notes Payable 31</t>
  </si>
  <si>
    <t>Convertible Promissory Notes Payable 32</t>
  </si>
  <si>
    <t>Convertible Promissory Notes Payable 33</t>
  </si>
  <si>
    <t>Convertible Promissory Notes Payable 34</t>
  </si>
  <si>
    <t>Convertible Promissory Notes Payable 35</t>
  </si>
  <si>
    <t>Convertible Promissory Notes Payable 36</t>
  </si>
  <si>
    <t>Convertible Promissory Notes Payable 37</t>
  </si>
  <si>
    <t>Convertible Promissory Notes Payable 38</t>
  </si>
  <si>
    <t>Convertible Promissory Notes Payable 39</t>
  </si>
  <si>
    <t>Convertible Promissory Notes Payable 40</t>
  </si>
  <si>
    <t>Convertible Promissory Notes Payable 41</t>
  </si>
  <si>
    <t>Convertible Promissory Notes Payable 42</t>
  </si>
  <si>
    <t>Convertible Promissory Notes Payable 43</t>
  </si>
  <si>
    <t>Convertible Promissory Notes Payable 44</t>
  </si>
  <si>
    <t>Convertible Promissory Notes Payable 45</t>
  </si>
  <si>
    <t>Convertible Promissory Notes Payable 46</t>
  </si>
  <si>
    <t>Convertible Promissory Notes Payable 47</t>
  </si>
  <si>
    <t>Convertible Promissory Notes Payable 48</t>
  </si>
  <si>
    <t>Convertible Promissory Notes Payable 49</t>
  </si>
  <si>
    <t>Convertible Promissory Notes Payable 50</t>
  </si>
  <si>
    <t>Convertible Promissory Notes Payable 51</t>
  </si>
  <si>
    <t>Convertible Promissory Notes Payable 52</t>
  </si>
  <si>
    <t>Convertible Promissory Notes Payable 53</t>
  </si>
  <si>
    <t>Convertible Promissory Notes Payable 54</t>
  </si>
  <si>
    <t>Convertible Promissory Notes Payable 55</t>
  </si>
  <si>
    <t>Convertible Promissory Notes Payable 56</t>
  </si>
  <si>
    <t>Convertible Promissory Notes Payable 57</t>
  </si>
  <si>
    <t>Convertible Promissory Notes Payable 58</t>
  </si>
  <si>
    <t>Convertible Promissory Notes Payable 59</t>
  </si>
  <si>
    <t>Convertible Promissory Notes Payable 60</t>
  </si>
  <si>
    <t>Convertible Promissory Notes Payable 61</t>
  </si>
  <si>
    <t>Convertible Promissory Notes Payable 62</t>
  </si>
  <si>
    <t>Convertible Promissory Notes Payable 63</t>
  </si>
  <si>
    <t>Convertible Promissory Notes Payable 64</t>
  </si>
  <si>
    <t>Convertible Promissory Notes Payable 65</t>
  </si>
  <si>
    <t>Convertible Promissory Notes Payable 66</t>
  </si>
  <si>
    <t>Convertible Promissory Notes Payable 67</t>
  </si>
  <si>
    <t>Convertible Promissory Notes Payable 68</t>
  </si>
  <si>
    <t>Convertible Promissory Notes Payable 69</t>
  </si>
  <si>
    <t>Convertible Promissory Notes Payable 70</t>
  </si>
  <si>
    <t>Convertible Promissory Notes Payable 71</t>
  </si>
  <si>
    <t>Convertible Promissory Notes Payable 72</t>
  </si>
  <si>
    <t>Convertible Promissory Notes Payable 73</t>
  </si>
  <si>
    <t>Convertible Promissory Notes Payable 74</t>
  </si>
  <si>
    <t>Convertible Promissory Notes Payable 75</t>
  </si>
  <si>
    <t>Convertible Promissory Notes Payable 76</t>
  </si>
  <si>
    <t>Convertible Promissory Notes Payable 77</t>
  </si>
  <si>
    <t>Convertible Promissory Notes Payable 78</t>
  </si>
  <si>
    <t>Convertible Promissory Notes Payable 79</t>
  </si>
  <si>
    <t>Convertible Promissory Notes Payable 80</t>
  </si>
  <si>
    <t>Convertible Promissory Notes Payable 81</t>
  </si>
  <si>
    <t>Convertible Promissory Notes Payable 82</t>
  </si>
  <si>
    <t>Convertible Promissory Notes Payable 83</t>
  </si>
  <si>
    <t>Convertible Promissory Notes Payable 84</t>
  </si>
  <si>
    <t>Convertible Promissory Notes Payable 85</t>
  </si>
  <si>
    <t>Convertible Promissory Notes Payable 86</t>
  </si>
  <si>
    <t>Convertible Promissory Notes Payable 87</t>
  </si>
  <si>
    <t>Convertible Promissory Notes Payable 88</t>
  </si>
  <si>
    <t>Convertible Promissory Notes Payable 89</t>
  </si>
  <si>
    <t>Convertible Promissory Notes Payable 90</t>
  </si>
  <si>
    <t>Convertible Promissory Notes Payable 91</t>
  </si>
  <si>
    <t>Convertible Promissory Notes Payable 92</t>
  </si>
  <si>
    <t>Convertible Promissory Notes Payable 93</t>
  </si>
  <si>
    <t>Convertible Promissory Notes Payable 94</t>
  </si>
  <si>
    <t>Convertible Promissory Notes Payable 95</t>
  </si>
  <si>
    <t>Convertible Promissory Notes Payable 96</t>
  </si>
  <si>
    <t>Convertible Promissory Notes Payable 97</t>
  </si>
  <si>
    <t>Convertible Promissory Notes Payable 98</t>
  </si>
  <si>
    <t>Convertible Promissory Notes Payable 99</t>
  </si>
  <si>
    <t>Convertible Promissory Notes Payable 100</t>
  </si>
  <si>
    <t>Convertible Promissory Notes Payable 101</t>
  </si>
  <si>
    <t>Convertible Promissory Notes Payable 102</t>
  </si>
  <si>
    <t>Convertible Promissory Notes Payable 103</t>
  </si>
  <si>
    <t>Convertible Promissory Notes Payable 104</t>
  </si>
  <si>
    <t>Convertible Promissory Notes Payable 105</t>
  </si>
  <si>
    <t>Convertible Promissory Notes Payable 106</t>
  </si>
  <si>
    <t>Convertible Promissory Notes Payable 107</t>
  </si>
  <si>
    <t>Convertible Promissory Notes Payable 108</t>
  </si>
  <si>
    <t>Convertible Promissory Notes Payable 109</t>
  </si>
  <si>
    <t>Convertible Promissory Notes Payable 110</t>
  </si>
  <si>
    <t>Convertible Promissory Notes Payable 111</t>
  </si>
  <si>
    <t>Convertible Promissory Notes Payable 112</t>
  </si>
  <si>
    <t>Convertible Promissory Notes Payable 113</t>
  </si>
  <si>
    <t>Convertible Promissory Notes Payable 114</t>
  </si>
  <si>
    <t>Convertible Promissory Notes Payable 115</t>
  </si>
  <si>
    <t>Convertible Promissory Notes Payable 116</t>
  </si>
  <si>
    <t>Convertible Promissory Notes Payable 117</t>
  </si>
  <si>
    <t>Convertible Promissory Notes Payable 118</t>
  </si>
  <si>
    <t>Convertible Promissory Notes Payable 119</t>
  </si>
  <si>
    <t>Convertible Promissory Notes Payable 120</t>
  </si>
  <si>
    <t>Convertible Promissory Notes Payable 121</t>
  </si>
  <si>
    <t>Convertible Promissory Notes Payable 122</t>
  </si>
  <si>
    <t>Convertible Promissory Notes Payable 123</t>
  </si>
  <si>
    <t>Convertible Promissory Notes Payable 124</t>
  </si>
  <si>
    <t>Convertible Promissory Notes Payable 125</t>
  </si>
  <si>
    <t>Convertible Promissory Notes Payable 126</t>
  </si>
  <si>
    <t>Convertible Promissory Notes Payable 127</t>
  </si>
  <si>
    <t>Convertible Promissory Notes Payable 128</t>
  </si>
  <si>
    <t>Convertible Promissory Notes Payable 129</t>
  </si>
  <si>
    <t>Convertible Promissory Notes Payable 130</t>
  </si>
  <si>
    <t>Convertible Promissory Notes Payable 131</t>
  </si>
  <si>
    <t>Convertible Promissory Notes Payable 132</t>
  </si>
  <si>
    <t>Convertible Promissory Notes Payable 133</t>
  </si>
  <si>
    <t>Convertible Promissory Notes Payable 134</t>
  </si>
  <si>
    <t>Convertible Promissory Notes Payable 135</t>
  </si>
  <si>
    <t>Convertible Promissory Notes Payable 136</t>
  </si>
  <si>
    <t>Convertible Promissory Notes Payable 137</t>
  </si>
  <si>
    <t>Convertible Promissory Notes Payable 138</t>
  </si>
  <si>
    <t>Convertible Promissory Notes Payable 139</t>
  </si>
  <si>
    <t>Convertible Promissory Notes Payable 140</t>
  </si>
  <si>
    <t>Convertible Promissory Notes Payable 141</t>
  </si>
  <si>
    <t>Convertible Promissory Notes Payable 142</t>
  </si>
  <si>
    <t>Convertible Promissory Notes Payable 143</t>
  </si>
  <si>
    <t>Convertible Promissory Notes Payable 144</t>
  </si>
  <si>
    <t>Convertible Promissory Notes Payable 145</t>
  </si>
  <si>
    <t>Convertible Promissory Notes Payable 146</t>
  </si>
  <si>
    <t>Convertible Promissory Notes Payable 147</t>
  </si>
  <si>
    <t>Convertible Promissory Notes Payable 148</t>
  </si>
  <si>
    <t>Convertible Promissory Notes Payable 149</t>
  </si>
  <si>
    <t>Convertible Promissory Notes Payable 150</t>
  </si>
  <si>
    <t>Convertible Promissory Notes Payable 151</t>
  </si>
  <si>
    <t>Convertible Promissory Notes Payable 152</t>
  </si>
  <si>
    <t>Convertible Promissory Notes Payable 153</t>
  </si>
  <si>
    <t>Convertible Promissory Notes Payable 154</t>
  </si>
  <si>
    <t>Convertible Promissory Notes Payable 155</t>
  </si>
  <si>
    <t>Convertible Promissory Notes Payable 156</t>
  </si>
  <si>
    <t>Convertible Promissory Notes Payable 157</t>
  </si>
  <si>
    <t>Convertible Promissory Notes Payable 158</t>
  </si>
  <si>
    <t>Convertible Promissory Notes Payable 159</t>
  </si>
  <si>
    <t>Convertible Promissory Notes Payable 160</t>
  </si>
  <si>
    <t>Convertible Promissory Notes Payable 161</t>
  </si>
  <si>
    <t>Convertible Promissory Notes Payable 162</t>
  </si>
  <si>
    <t>Convertible Promissory Notes Payable 163</t>
  </si>
  <si>
    <t>Convertible Promissory Notes Payable 164</t>
  </si>
  <si>
    <t>Convertible Promissory Notes Payable 165</t>
  </si>
  <si>
    <t>Convertible Promissory Notes Payable 166</t>
  </si>
  <si>
    <t>Convertible Promissory Notes Payable 167</t>
  </si>
  <si>
    <t>Convertible Promissory Notes Payable 168</t>
  </si>
  <si>
    <t>Convertible Promissory Notes Payable 169</t>
  </si>
  <si>
    <t>Convertible Promissory Notes Payable 170</t>
  </si>
  <si>
    <t>Convertible Promissory Notes Payable 171</t>
  </si>
  <si>
    <t>Convertible Promissory Notes Payable 172</t>
  </si>
  <si>
    <t>Convertible Promissory Notes Payable 173</t>
  </si>
  <si>
    <t>Convertible Promissory Notes Payable 174</t>
  </si>
  <si>
    <t>Convertible Promissory Notes Payable 175</t>
  </si>
  <si>
    <t>Convertible Promissory Notes Payable 176</t>
  </si>
  <si>
    <t>Convertible Promissory Notes Payable 177</t>
  </si>
  <si>
    <t>Convertible Promissory Notes Payable 178</t>
  </si>
  <si>
    <t>Convertible Promissory Notes Payable 179</t>
  </si>
  <si>
    <t>Convertible Promissory Notes Payable 180</t>
  </si>
  <si>
    <t>Convertible Promissory Notes Payable 181</t>
  </si>
  <si>
    <t>Convertible Promissory Notes Payable 182</t>
  </si>
  <si>
    <t>Convertible Promissory Notes Payable 183</t>
  </si>
  <si>
    <t>Convertible Promissory Notes Payable 184</t>
  </si>
  <si>
    <t>Convertible Promissory Notes Payable 185</t>
  </si>
  <si>
    <t>Convertible Promissory Notes Payable 186</t>
  </si>
  <si>
    <t>Convertible Promissory Notes Payable 187</t>
  </si>
  <si>
    <t>Convertible Promissory Notes Payable 188</t>
  </si>
  <si>
    <t>Convertible Promissory Notes Payable 189</t>
  </si>
  <si>
    <t>Convertible Promissory Notes Payable 190</t>
  </si>
  <si>
    <t>Convertible Promissory Notes Payable 191</t>
  </si>
  <si>
    <t>Convertible Promissory Notes Payable 192</t>
  </si>
  <si>
    <t>Convertible Promissory Notes Payable 193</t>
  </si>
  <si>
    <t>Convertible Promissory Notes Payable 194</t>
  </si>
  <si>
    <t>Convertible Promissory Notes Payable 195</t>
  </si>
  <si>
    <t>Convertible Promissory Notes Payable 196</t>
  </si>
  <si>
    <t>Convertible Promissory Notes Payable 197</t>
  </si>
  <si>
    <t>Convertible Promissory Notes Payable 198</t>
  </si>
  <si>
    <t>Convertible Promissory Notes Payable 199</t>
  </si>
  <si>
    <t>Convertible Promissory Notes Payable 200</t>
  </si>
  <si>
    <t>Convertible Promissory Notes Payable 201</t>
  </si>
  <si>
    <t>Convertible Promissory Notes Payable 202</t>
  </si>
  <si>
    <t>Convertible Promissory Notes Payable 203</t>
  </si>
  <si>
    <t>Convertible Promissory Notes Payable 204</t>
  </si>
  <si>
    <t>Convertible Promissory Notes Payable 205</t>
  </si>
  <si>
    <t>Convertible Promissory Notes Payable 206</t>
  </si>
  <si>
    <t>Convertible Promissory Notes Payable 207</t>
  </si>
  <si>
    <t>Convertible Promissory Notes Payable 208</t>
  </si>
  <si>
    <t>Convertible Promissory Notes Payable 209</t>
  </si>
  <si>
    <t>Convertible Promissory Notes Payable 210</t>
  </si>
  <si>
    <t>Convertible Promissory Notes Payable 211</t>
  </si>
  <si>
    <t>Convertible Promissory Notes Payable 212</t>
  </si>
  <si>
    <t>Convertible Promissory Notes Payable 213</t>
  </si>
  <si>
    <t>Convertible Promissory Notes Payable 214</t>
  </si>
  <si>
    <t>Convertible Promissory Notes Payable 215</t>
  </si>
  <si>
    <t>Convertible Promissory Notes Payable 216</t>
  </si>
  <si>
    <t>Convertible Promissory Notes Payable 217</t>
  </si>
  <si>
    <t>Convertible Promissory Notes Payable 218</t>
  </si>
  <si>
    <t>Convertible Promissory Notes Payable 219</t>
  </si>
  <si>
    <t>Convertible Promissory Notes Payable 220</t>
  </si>
  <si>
    <t>Convertible Promissory Notes Payable 221</t>
  </si>
  <si>
    <t>Convertible Promissory Notes Payable 222</t>
  </si>
  <si>
    <t>Convertible Promissory Notes Payable 223</t>
  </si>
  <si>
    <t>Convertible Promissory Notes Payable 224</t>
  </si>
  <si>
    <t>Convertible Promissory Notes Payable 225</t>
  </si>
  <si>
    <t>Convertible Promissory Notes Payable 226</t>
  </si>
  <si>
    <t>Convertible Promissory Notes Payable 227</t>
  </si>
  <si>
    <t>Convertible Promissory Notes Payable 228</t>
  </si>
  <si>
    <t>Convertible Promissory Notes Payable 229</t>
  </si>
  <si>
    <t>Convertible Promissory Notes Payable 230</t>
  </si>
  <si>
    <t>Convertible Promissory Notes Payable 231</t>
  </si>
  <si>
    <t>Convertible Promissory Notes Payable 232</t>
  </si>
  <si>
    <t>Convertible Promissory Notes Payable 233</t>
  </si>
  <si>
    <t>Convertible Promissory Notes Payable 234</t>
  </si>
  <si>
    <t>Convertible Promissory Notes Payable 235</t>
  </si>
  <si>
    <t>Convertible Promissory Notes Payable 236</t>
  </si>
  <si>
    <t>Convertible Promissory Notes Payable 237</t>
  </si>
  <si>
    <t>Convertible Promissory Notes Payable 238</t>
  </si>
  <si>
    <t>Convertible Promissory Notes Payable 239</t>
  </si>
  <si>
    <t>Convertible Promissory Notes Payable 240</t>
  </si>
  <si>
    <t>Convertible Promissory Notes Payable 241</t>
  </si>
  <si>
    <t>Convertible Promissory Notes Payable 242</t>
  </si>
  <si>
    <t>Convertible Promissory Notes Payable 243</t>
  </si>
  <si>
    <t>Convertible Promissory Notes Payable 244</t>
  </si>
  <si>
    <t>Convertible Promissory Notes Payable 245</t>
  </si>
  <si>
    <t>Convertible Promissory Notes Payable 246</t>
  </si>
  <si>
    <t>Convertible Promissory Notes Payable 247</t>
  </si>
  <si>
    <t>Convertible Promissory Notes Payable 248</t>
  </si>
  <si>
    <t>Convertible Promissory Notes Payable 249</t>
  </si>
  <si>
    <t>Convertible Promissory Notes Payable 250</t>
  </si>
  <si>
    <t>Convertible Promissory Notes Payable 251</t>
  </si>
  <si>
    <t>Convertible Promissory Notes Payable 252</t>
  </si>
  <si>
    <t>Convertible Promissory Notes Payable 253</t>
  </si>
  <si>
    <t>Convertible Promissory Notes Payable 254</t>
  </si>
  <si>
    <t>Convertible Promissory Notes Payable 255</t>
  </si>
  <si>
    <t>Convertible Promissory Notes Payable 256</t>
  </si>
  <si>
    <t>Convertible Promissory Notes Payable 257</t>
  </si>
  <si>
    <t>Derivative financial instruments (Narrative) (Details) (USD $)</t>
  </si>
  <si>
    <t>Derivative Financial Instruments 1</t>
  </si>
  <si>
    <t>Derivative Financial Instruments 2</t>
  </si>
  <si>
    <t>Derivative Financial Instruments 3</t>
  </si>
  <si>
    <t>Derivative Financial Instruments 4</t>
  </si>
  <si>
    <t>Derivative Financial Instruments 5</t>
  </si>
  <si>
    <t>Derivative Financial Instruments 6</t>
  </si>
  <si>
    <t>Derivative Financial Instruments 7</t>
  </si>
  <si>
    <t>Derivative Financial Instruments 8</t>
  </si>
  <si>
    <t>Derivative Financial Instruments 9</t>
  </si>
  <si>
    <t>Derivative Financial Instruments 10</t>
  </si>
  <si>
    <t>Securities Purchase Agreement (Narrative) (Details) (USD $)</t>
  </si>
  <si>
    <t>M</t>
  </si>
  <si>
    <t>Securities Purchase Agreement 1</t>
  </si>
  <si>
    <t>Securities Purchase Agreement 2</t>
  </si>
  <si>
    <t>Securities Purchase Agreement 3</t>
  </si>
  <si>
    <t>Securities Purchase Agreement 4</t>
  </si>
  <si>
    <t>Securities Purchase Agreement 5</t>
  </si>
  <si>
    <t>Securities Purchase Agreement 6</t>
  </si>
  <si>
    <t>Securities Purchase Agreement 7</t>
  </si>
  <si>
    <t>Securities Purchase Agreement 8</t>
  </si>
  <si>
    <t>Securities Purchase Agreement 9</t>
  </si>
  <si>
    <t>Securities Purchase Agreement 10</t>
  </si>
  <si>
    <t>Stockholders Equity (Narrative) (Details)</t>
  </si>
  <si>
    <t>Stockholders Equity 1</t>
  </si>
  <si>
    <t>Stockholders Equity 2</t>
  </si>
  <si>
    <t>Stockholders Equity 3</t>
  </si>
  <si>
    <t>Stockholders Equity 4</t>
  </si>
  <si>
    <t>Stockholders Equity 5</t>
  </si>
  <si>
    <t>Stockholders Equity 6</t>
  </si>
  <si>
    <t>Stockholders Equity 7</t>
  </si>
  <si>
    <t>Stockholders Equity 8</t>
  </si>
  <si>
    <t>Stockholders Equity 9</t>
  </si>
  <si>
    <t>Stockholders Equity 10</t>
  </si>
  <si>
    <t>Stockholders Equity 11</t>
  </si>
  <si>
    <t>Stockholders Equity 12</t>
  </si>
  <si>
    <t>Stockholders Equity 13</t>
  </si>
  <si>
    <t>Stockholders Equity 14</t>
  </si>
  <si>
    <t>Stockholders Equity 15</t>
  </si>
  <si>
    <t>Stockholders Equity 16</t>
  </si>
  <si>
    <t>Stockholders Equity 17</t>
  </si>
  <si>
    <t>Stockholders Equity 18</t>
  </si>
  <si>
    <t>Stockholders Equity 19</t>
  </si>
  <si>
    <t>Stockholders Equity 20</t>
  </si>
  <si>
    <t>Stockholders Equity 21</t>
  </si>
  <si>
    <t>Stockholders Equity 22</t>
  </si>
  <si>
    <t>Stockholders Equity 23</t>
  </si>
  <si>
    <t>Stockholders Equity 24</t>
  </si>
  <si>
    <t>Stockholders Equity 25</t>
  </si>
  <si>
    <t>Stockholders Equity 26</t>
  </si>
  <si>
    <t>Stockholders Equity 27</t>
  </si>
  <si>
    <t>Stockholders Equity 28</t>
  </si>
  <si>
    <t>Stockholders Equity 29</t>
  </si>
  <si>
    <t>Stockholders Equity 30</t>
  </si>
  <si>
    <t>Stockholders Equity 31</t>
  </si>
  <si>
    <t>Stockholders Equity 32</t>
  </si>
  <si>
    <t>Stockholders Equity 33</t>
  </si>
  <si>
    <t>Stockholders Equity 34</t>
  </si>
  <si>
    <t>Stockholders Equity 35</t>
  </si>
  <si>
    <t>Stockholders Equity 36</t>
  </si>
  <si>
    <t>Stockholders Equity 37</t>
  </si>
  <si>
    <t>Stockholders Equity 38</t>
  </si>
  <si>
    <t>Stockholders Equity 39</t>
  </si>
  <si>
    <t>Stockholders Equity 40</t>
  </si>
  <si>
    <t>Stockholders Equity 41</t>
  </si>
  <si>
    <t>Stockholders Equity 42</t>
  </si>
  <si>
    <t>Stockholders Equity 43</t>
  </si>
  <si>
    <t>Stockholders Equity 44</t>
  </si>
  <si>
    <t>Stockholders Equity 45</t>
  </si>
  <si>
    <t>Stockholders Equity 46</t>
  </si>
  <si>
    <t>Stockholders Equity 47</t>
  </si>
  <si>
    <t>Stockholders Equity 48</t>
  </si>
  <si>
    <t>Stockholders Equity 49</t>
  </si>
  <si>
    <t>Stockholders Equity 50</t>
  </si>
  <si>
    <t>Stockholders Equity 51</t>
  </si>
  <si>
    <t>Stockholders Equity 52</t>
  </si>
  <si>
    <t>Stockholders Equity 53</t>
  </si>
  <si>
    <t>Stockholders Equity 54</t>
  </si>
  <si>
    <t>Stockholders Equity 55</t>
  </si>
  <si>
    <t>Stockholders Equity 56</t>
  </si>
  <si>
    <t>Stockholders Equity 57</t>
  </si>
  <si>
    <t>Stockholders Equity 58</t>
  </si>
  <si>
    <t>Stockholders Equity 59</t>
  </si>
  <si>
    <t>Stockholders Equity 60</t>
  </si>
  <si>
    <t>Stockholders Equity 61</t>
  </si>
  <si>
    <t>Stockholders Equity 62</t>
  </si>
  <si>
    <t>Stockholders Equity 63</t>
  </si>
  <si>
    <t>Customer Concentrations (Narrative) (Details) (USD $)</t>
  </si>
  <si>
    <t>Customer Concentrations 1</t>
  </si>
  <si>
    <t>Customer Concentrations 2</t>
  </si>
  <si>
    <t>Customer Concentrations 3</t>
  </si>
  <si>
    <t>Customer Concentrations 4</t>
  </si>
  <si>
    <t>Customer Concentrations 5</t>
  </si>
  <si>
    <t>Customer Concentrations 6</t>
  </si>
  <si>
    <t>Commitments (Narrative) (Details)</t>
  </si>
  <si>
    <t>Commitments 1</t>
  </si>
  <si>
    <t>Schedule of Earnings Per Share, Basic and Diluted (Details) (USD $)</t>
  </si>
  <si>
    <t>Basis Of Presentation Schedule Of Earnings Per Share, Basic And Diluted 1</t>
  </si>
  <si>
    <t>Basis Of Presentation Schedule Of Earnings Per Share, Basic And Diluted 2</t>
  </si>
  <si>
    <t>Basis Of Presentation Schedule Of Earnings Per Share, Basic And Diluted 3</t>
  </si>
  <si>
    <t>Basis Of Presentation Schedule Of Earnings Per Share, Basic And Diluted 4</t>
  </si>
  <si>
    <t>Basis Of Presentation Schedule Of Earnings Per Share, Basic And Diluted 5</t>
  </si>
  <si>
    <t>Basis Of Presentation Schedule Of Earnings Per Share, Basic And Diluted 6</t>
  </si>
  <si>
    <t>Basis Of Presentation Schedule Of Earnings Per Share, Basic And Diluted 7</t>
  </si>
  <si>
    <t>Basis Of Presentation Schedule Of Earnings Per Share, Basic And Diluted 8</t>
  </si>
  <si>
    <t>Basis Of Presentation Schedule Of Earnings Per Share, Basic And Diluted 9</t>
  </si>
  <si>
    <t>Basis Of Presentation Schedule Of Earnings Per Share, Basic And Diluted 10</t>
  </si>
  <si>
    <t>Basis Of Presentation Schedule Of Earnings Per Share, Basic And Diluted 11</t>
  </si>
  <si>
    <t>Basis Of Presentation Schedule Of Earnings Per Share, Basic And Diluted 12</t>
  </si>
  <si>
    <t>Basis Of Presentation Schedule Of Earnings Per Share, Basic And Diluted 13</t>
  </si>
  <si>
    <t>Basis Of Presentation Schedule Of Earnings Per Share, Basic And Diluted 14</t>
  </si>
  <si>
    <t>Basis Of Presentation Schedule Of Earnings Per Share, Basic And Diluted 15</t>
  </si>
  <si>
    <t>Basis Of Presentation Schedule Of Earnings Per Share, Basic And Diluted 16</t>
  </si>
  <si>
    <t>Basis Of Presentation Schedule Of Earnings Per Share, Basic And Diluted 17</t>
  </si>
  <si>
    <t>Basis Of Presentation Schedule Of Earnings Per Share, Basic And Diluted 18</t>
  </si>
  <si>
    <t>Basis Of Presentation Schedule Of Earnings Per Share, Basic And Diluted 19</t>
  </si>
  <si>
    <t>Basis Of Presentation Schedule Of Earnings Per Share, Basic And Diluted 20</t>
  </si>
  <si>
    <t>Basis Of Presentation Schedule Of Earnings Per Share, Basic And Diluted 21</t>
  </si>
  <si>
    <t>Basis Of Presentation Schedule Of Earnings Per Share, Basic And Diluted 22</t>
  </si>
  <si>
    <t>Basis Of Presentation Schedule Of Earnings Per Share, Basic And Diluted 23</t>
  </si>
  <si>
    <t>Basis Of Presentation Schedule Of Earnings Per Share, Basic And Diluted 24</t>
  </si>
  <si>
    <t>Basis Of Presentation Schedule Of Earnings Per Share, Basic And Diluted 25</t>
  </si>
  <si>
    <t>Basis Of Presentation Schedule Of Earnings Per Share, Basic And Diluted 26</t>
  </si>
  <si>
    <t>Basis Of Presentation Schedule Of Earnings Per Share, Basic And Diluted 27</t>
  </si>
  <si>
    <t>Basis Of Presentation Schedule Of Earnings Per Share, Basic And Diluted 28</t>
  </si>
  <si>
    <t>Basis Of Presentation Schedule Of Earnings Per Share, Basic And Diluted 29</t>
  </si>
  <si>
    <t>Basis Of Presentation Schedule Of Earnings Per Share, Basic And Diluted 30</t>
  </si>
  <si>
    <t>Basis Of Presentation Schedule Of Earnings Per Share, Basic And Diluted 31</t>
  </si>
  <si>
    <t>Basis Of Presentation Schedule Of Earnings Per Share, Basic And Diluted 32</t>
  </si>
  <si>
    <t>Basis Of Presentation Schedule Of Earnings Per Share, Basic And Diluted 33</t>
  </si>
  <si>
    <t>Basis Of Presentation Schedule Of Earnings Per Share, Basic And Diluted 34</t>
  </si>
  <si>
    <t>Basis Of Presentation Schedule Of Earnings Per Share, Basic And Diluted 35</t>
  </si>
  <si>
    <t>Basis Of Presentation Schedule Of Earnings Per Share, Basic And Diluted 36</t>
  </si>
  <si>
    <t>Basis Of Presentation Schedule Of Earnings Per Share, Basic And Diluted 37</t>
  </si>
  <si>
    <t>Basis Of Presentation Schedule Of Earnings Per Share, Basic And Diluted 38</t>
  </si>
  <si>
    <t>Basis Of Presentation Schedule Of Earnings Per Share, Basic And Diluted 39</t>
  </si>
  <si>
    <t>Basis Of Presentation Schedule Of Earnings Per Share, Basic And Diluted 40</t>
  </si>
  <si>
    <t>Basis Of Presentation Schedule Of Earnings Per Share, Basic And Diluted 41</t>
  </si>
  <si>
    <t>Basis Of Presentation Schedule Of Earnings Per Share, Basic And Diluted 42</t>
  </si>
  <si>
    <t>Basis Of Presentation Schedule Of Earnings Per Share, Basic And Diluted 43</t>
  </si>
  <si>
    <t>Basis Of Presentation Schedule Of Earnings Per Share, Basic And Diluted 44</t>
  </si>
  <si>
    <t>Basis Of Presentation Schedule Of Earnings Per Share, Basic And Diluted 45</t>
  </si>
  <si>
    <t>Basis Of Presentation Schedule Of Earnings Per Share, Basic And Diluted 46</t>
  </si>
  <si>
    <t>Basis Of Presentation Schedule Of Earnings Per Share, Basic And Diluted 47</t>
  </si>
  <si>
    <t>Basis Of Presentation Schedule Of Earnings Per Share, Basic And Diluted 48</t>
  </si>
  <si>
    <t>Basis Of Presentation Schedule Of Earnings Per Share, Basic And Diluted 49</t>
  </si>
  <si>
    <t>Basis Of Presentation Schedule Of Earnings Per Share, Basic And Diluted 50</t>
  </si>
  <si>
    <t>Basis Of Presentation Schedule Of Earnings Per Share, Basic And Diluted 51</t>
  </si>
  <si>
    <t>Basis Of Presentation Schedule Of Earnings Per Share, Basic And Diluted 52</t>
  </si>
  <si>
    <t>Revenue from External Customers by Geographic Areas (Details) (USD $)</t>
  </si>
  <si>
    <t>Basis Of Presentation Revenue From External Customers By Geographic Areas 1</t>
  </si>
  <si>
    <t>Basis Of Presentation Revenue From External Customers By Geographic Areas 2</t>
  </si>
  <si>
    <t>Basis Of Presentation Revenue From External Customers By Geographic Areas 3</t>
  </si>
  <si>
    <t>Basis Of Presentation Revenue From External Customers By Geographic Areas 4</t>
  </si>
  <si>
    <t>Basis Of Presentation Revenue From External Customers By Geographic Areas 5</t>
  </si>
  <si>
    <t>Basis Of Presentation Revenue From External Customers By Geographic Areas 6</t>
  </si>
  <si>
    <t>Basis Of Presentation Revenue From External Customers By Geographic Areas 7</t>
  </si>
  <si>
    <t>Basis Of Presentation Revenue From External Customers By Geographic Areas 8</t>
  </si>
  <si>
    <t>Basis Of Presentation Revenue From External Customers By Geographic Areas 9</t>
  </si>
  <si>
    <t>Basis Of Presentation Revenue From External Customers By Geographic Areas 10</t>
  </si>
  <si>
    <t>Basis Of Presentation Revenue From External Customers By Geographic Areas 11</t>
  </si>
  <si>
    <t>Basis Of Presentation Revenue From External Customers By Geographic Areas 12</t>
  </si>
  <si>
    <t>Schedule of Disclosure on Geographic Areas, Long-Lived Assets in Individual Foreign Countries by Country (Details) (USD $)</t>
  </si>
  <si>
    <t>Basis Of Presentation Schedule Of Disclosure On Geographic Areas, Long-lived Assets In Individual Foreign Countries By Country 1</t>
  </si>
  <si>
    <t>Basis Of Presentation Schedule Of Disclosure On Geographic Areas, Long-lived Assets In Individual Foreign Countries By Country 2</t>
  </si>
  <si>
    <t>Basis Of Presentation Schedule Of Disclosure On Geographic Areas, Long-lived Assets In Individual Foreign Countries By Country 3</t>
  </si>
  <si>
    <t>Basis Of Presentation Schedule Of Disclosure On Geographic Areas, Long-lived Assets In Individual Foreign Countries By Country 4</t>
  </si>
  <si>
    <t>Basis Of Presentation Schedule Of Disclosure On Geographic Areas, Long-lived Assets In Individual Foreign Countries By Country 5</t>
  </si>
  <si>
    <t>Basis Of Presentation Schedule Of Disclosure On Geographic Areas, Long-lived Assets In Individual Foreign Countries By Country 6</t>
  </si>
  <si>
    <t>Schedule of Inventory, Current (Details) (USD $)</t>
  </si>
  <si>
    <t>Inventory Schedule Of Inventory, Current 1</t>
  </si>
  <si>
    <t>Inventory Schedule Of Inventory, Current 2</t>
  </si>
  <si>
    <t>Inventory Schedule Of Inventory, Current 3</t>
  </si>
  <si>
    <t>Inventory Schedule Of Inventory, Current 4</t>
  </si>
  <si>
    <t>Inventory Schedule Of Inventory, Current 5</t>
  </si>
  <si>
    <t>Inventory Schedule Of Inventory, Current 6</t>
  </si>
  <si>
    <t>Inventory Schedule Of Inventory, Current 7</t>
  </si>
  <si>
    <t>Inventory Schedule Of Inventory, Current 8</t>
  </si>
  <si>
    <t>Inventory Schedule Of Inventory, Current 9</t>
  </si>
  <si>
    <t>Inventory Schedule Of Inventory, Current 10</t>
  </si>
  <si>
    <t>Schedule of Property, Plant and Equipment (Details) (USD $)</t>
  </si>
  <si>
    <t>Equipment Schedule Of Property, Plant And Equipment 1</t>
  </si>
  <si>
    <t>Equipment Schedule Of Property, Plant And Equipment 2</t>
  </si>
  <si>
    <t>Equipment Schedule Of Property, Plant And Equipment 3</t>
  </si>
  <si>
    <t>Equipment Schedule Of Property, Plant And Equipment 4</t>
  </si>
  <si>
    <t>Equipment Schedule Of Property, Plant And Equipment 5</t>
  </si>
  <si>
    <t>Equipment Schedule Of Property, Plant And Equipment 6</t>
  </si>
  <si>
    <t>Equipment Schedule Of Property, Plant And Equipment 7</t>
  </si>
  <si>
    <t>Equipment Schedule Of Property, Plant And Equipment 8</t>
  </si>
  <si>
    <t>Equipment Schedule Of Property, Plant And Equipment 9</t>
  </si>
  <si>
    <t>Equipment Schedule Of Property, Plant And Equipment 10</t>
  </si>
  <si>
    <t>Schedule of Acquired Finite-Lived Intangible Assets by Major Class (Details) (USD $)</t>
  </si>
  <si>
    <t>Intangible Assets Schedule Of Acquired Finite-lived Intangible Assets By Major Class 1</t>
  </si>
  <si>
    <t>Intangible Assets Schedule Of Acquired Finite-lived Intangible Assets By Major Class 2</t>
  </si>
  <si>
    <t>Intangible Assets Schedule Of Acquired Finite-lived Intangible Assets By Major Class 3</t>
  </si>
  <si>
    <t>Intangible Assets Schedule Of Acquired Finite-lived Intangible Assets By Major Class 4</t>
  </si>
  <si>
    <t>Intangible Assets Schedule Of Acquired Finite-lived Intangible Assets By Major Class 5</t>
  </si>
  <si>
    <t>Intangible Assets Schedule Of Acquired Finite-lived Intangible Assets By Major Class 6</t>
  </si>
  <si>
    <t>Intangible Assets Schedule Of Acquired Finite-lived Intangible Assets By Major Class 7</t>
  </si>
  <si>
    <t>Intangible Assets Schedule Of Acquired Finite-lived Intangible Assets By Major Class 8</t>
  </si>
  <si>
    <t>Intangible Assets Schedule Of Acquired Finite-lived Intangible Assets By Major Class 9</t>
  </si>
  <si>
    <t>Intangible Assets Schedule Of Acquired Finite-lived Intangible Assets By Major Class 10</t>
  </si>
  <si>
    <t>Intangible Assets Schedule Of Acquired Finite-lived Intangible Assets By Major Class 11</t>
  </si>
  <si>
    <t>Schedule of Short-term Debt (Details)</t>
  </si>
  <si>
    <t>Promissory Notes Payable Schedule Of Short-term Debt 1</t>
  </si>
  <si>
    <t>Promissory Notes Payable Schedule Of Short-term Debt 2</t>
  </si>
  <si>
    <t>Promissory Notes Payable Schedule Of Short-term Debt 3</t>
  </si>
  <si>
    <t>Promissory Notes Payable Schedule Of Short-term Debt 4</t>
  </si>
  <si>
    <t>Promissory Notes Payable Schedule Of Short-term Debt 5</t>
  </si>
  <si>
    <t>Promissory Notes Payable Schedule Of Short-term Debt 6</t>
  </si>
  <si>
    <t>Promissory Notes Payable Schedule Of Short-term Debt 7</t>
  </si>
  <si>
    <t>Promissory Notes Payable Schedule Of Short-term Debt 8</t>
  </si>
  <si>
    <t>Promissory Notes Payable Schedule Of Short-term Debt 9</t>
  </si>
  <si>
    <t>Promissory Notes Payable Schedule Of Short-term Debt 10</t>
  </si>
  <si>
    <t>Promissory Notes Payable Schedule Of Short-term Debt 11</t>
  </si>
  <si>
    <t>Promissory Notes Payable Schedule Of Short-term Debt 12</t>
  </si>
  <si>
    <t>Promissory Notes Payable Schedule Of Short-term Debt 13</t>
  </si>
  <si>
    <t>Promissory Notes Payable Schedule Of Short-term Debt 14</t>
  </si>
  <si>
    <t>Promissory Notes Payable Schedule Of Short-term Debt 15</t>
  </si>
  <si>
    <t>Promissory Notes Payable Schedule Of Short-term Debt 16</t>
  </si>
  <si>
    <t>Promissory Notes Payable Schedule Of Short-term Debt 17</t>
  </si>
  <si>
    <t>Promissory Notes Payable Schedule Of Short-term Debt 18</t>
  </si>
  <si>
    <t>Promissory Notes Payable Schedule Of Short-term Debt 19</t>
  </si>
  <si>
    <t>Promissory Notes Payable Schedule Of Short-term Debt 20</t>
  </si>
  <si>
    <t>Promissory Notes Payable Schedule Of Short-term Debt 21</t>
  </si>
  <si>
    <t>Promissory Notes Payable Schedule Of Short-term Debt 22</t>
  </si>
  <si>
    <t>Promissory Notes Payable Schedule Of Short-term Debt 23</t>
  </si>
  <si>
    <t>Promissory Notes Payable Schedule Of Short-term Debt 24</t>
  </si>
  <si>
    <t>Promissory Notes Payable Schedule Of Short-term Debt 25</t>
  </si>
  <si>
    <t>Promissory Notes Payable Schedule Of Short-term Debt 26</t>
  </si>
  <si>
    <t>Promissory Notes Payable Schedule Of Short-term Debt 27</t>
  </si>
  <si>
    <t>Promissory Notes Payable Schedule Of Short-term Debt 28</t>
  </si>
  <si>
    <t>Promissory Notes Payable Schedule Of Short-term Debt 29</t>
  </si>
  <si>
    <t>Schedule of Convertible Promissory Notes Payable (Details) (USD $)</t>
  </si>
  <si>
    <t>Convertible Promissory Notes Payable Schedule Of Convertible Promissory Notes Payable 1</t>
  </si>
  <si>
    <t>Convertible Promissory Notes Payable Schedule Of Convertible Promissory Notes Payable 2</t>
  </si>
  <si>
    <t>Convertible Promissory Notes Payable Schedule Of Convertible Promissory Notes Payable 3</t>
  </si>
  <si>
    <t>Convertible Promissory Notes Payable Schedule Of Convertible Promissory Notes Payable 4</t>
  </si>
  <si>
    <t>Convertible Promissory Notes Payable Schedule Of Convertible Promissory Notes Payable 5</t>
  </si>
  <si>
    <t>Convertible Promissory Notes Payable Schedule Of Convertible Promissory Notes Payable 6</t>
  </si>
  <si>
    <t>Convertible Promissory Notes Payable Schedule Of Convertible Promissory Notes Payable 7</t>
  </si>
  <si>
    <t>Convertible Promissory Notes Payable Schedule Of Convertible Promissory Notes Payable 8</t>
  </si>
  <si>
    <t>Convertible Promissory Notes Payable Schedule Of Convertible Promissory Notes Payable 9</t>
  </si>
  <si>
    <t>Convertible Promissory Notes Payable Schedule Of Convertible Promissory Notes Payable 10</t>
  </si>
  <si>
    <t>Convertible Promissory Notes Payable Schedule Of Convertible Promissory Notes Payable 11</t>
  </si>
  <si>
    <t>Convertible Promissory Notes Payable Schedule Of Convertible Promissory Notes Payable 12</t>
  </si>
  <si>
    <t>Convertible Promissory Notes Payable Schedule Of Convertible Promissory Notes Payable 13</t>
  </si>
  <si>
    <t>Convertible Promissory Notes Payable Schedule Of Convertible Promissory Notes Payable 14</t>
  </si>
  <si>
    <t>Convertible Promissory Notes Payable Schedule Of Convertible Promissory Notes Payable 15</t>
  </si>
  <si>
    <t>Convertible Promissory Notes Payable Schedule Of Convertible Promissory Notes Payable 16</t>
  </si>
  <si>
    <t>Convertible Promissory Notes Payable Schedule Of Convertible Promissory Notes Payable 17</t>
  </si>
  <si>
    <t>Convertible Promissory Notes Payable Schedule Of Convertible Promissory Notes Payable 18</t>
  </si>
  <si>
    <t>Convertible Promissory Notes Payable Schedule Of Convertible Promissory Notes Payable 19</t>
  </si>
  <si>
    <t>Convertible Promissory Notes Payable Schedule Of Convertible Promissory Notes Payable 20</t>
  </si>
  <si>
    <t>Convertible Promissory Notes Payable Schedule Of Convertible Promissory Notes Payable 21</t>
  </si>
  <si>
    <t>Convertible Promissory Notes Payable Schedule Of Convertible Promissory Notes Payable 22</t>
  </si>
  <si>
    <t>Convertible Promissory Notes Payable Schedule Of Convertible Promissory Notes Payable 23</t>
  </si>
  <si>
    <t>Convertible Promissory Notes Payable Schedule Of Convertible Promissory Notes Payable 24</t>
  </si>
  <si>
    <t>Convertible Promissory Notes Payable Schedule Of Convertible Promissory Notes Payable 25</t>
  </si>
  <si>
    <t>Convertible Promissory Notes Payable Schedule Of Convertible Promissory Notes Payable 26</t>
  </si>
  <si>
    <t>Convertible Promissory Notes Payable Schedule Of Convertible Promissory Notes Payable 27</t>
  </si>
  <si>
    <t>Convertible Promissory Notes Payable Schedule Of Convertible Promissory Notes Payable 28</t>
  </si>
  <si>
    <t>Convertible Promissory Notes Payable Schedule Of Convertible Promissory Notes Payable 29</t>
  </si>
  <si>
    <t>Convertible Promissory Notes Payable Schedule Of Convertible Promissory Notes Payable 30</t>
  </si>
  <si>
    <t>Schedule of Fair Value of the Agents Warrants, the Lender Warrants and the Bridge Loan Warrants (Details) (USD $)</t>
  </si>
  <si>
    <t>Convertible Promissory Notes Payable Schedule Of Fair Value Of The Agents Warrants, The Lender Warrants And The Bridge Loan Warrants 1</t>
  </si>
  <si>
    <t>Convertible Promissory Notes Payable Schedule Of Fair Value Of The Agents Warrants, The Lender Warrants And The Bridge Loan Warrants 2</t>
  </si>
  <si>
    <t>Convertible Promissory Notes Payable Schedule Of Fair Value Of The Agents Warrants, The Lender Warrants And The Bridge Loan Warrants 3</t>
  </si>
  <si>
    <t>Convertible Promissory Notes Payable Schedule Of Fair Value Of The Agents Warrants, The Lender Warrants And The Bridge Loan Warrants 4</t>
  </si>
  <si>
    <t>Convertible Promissory Notes Payable Schedule Of Fair Value Of The Agents Warrants, The Lender Warrants And The Bridge Loan Warrants 5</t>
  </si>
  <si>
    <t>Convertible Promissory Notes Payable Schedule Of Fair Value Of The Agents Warrants, The Lender Warrants And The Bridge Loan Warrants 6</t>
  </si>
  <si>
    <t>Convertible Promissory Notes Payable Schedule Of Fair Value Of The Agents Warrants, The Lender Warrants And The Bridge Loan Warrants 7</t>
  </si>
  <si>
    <t>Convertible Promissory Notes Payable Schedule Of Fair Value Of The Agents Warrants, The Lender Warrants And The Bridge Loan Warrants 8</t>
  </si>
  <si>
    <t>Convertible Promissory Notes Payable Schedule Of Fair Value Of The Agents Warrants, The Lender Warrants And The Bridge Loan Warrants 9</t>
  </si>
  <si>
    <t>Convertible Promissory Notes Payable Schedule Of Fair Value Of The Agents Warrants, The Lender Warrants And The Bridge Loan Warrants 10</t>
  </si>
  <si>
    <t>Schedule of Derivative Instruments (Details) (USD $)</t>
  </si>
  <si>
    <t>Derivative Financial Instruments Schedule Of Derivative Instruments 1</t>
  </si>
  <si>
    <t>Derivative Financial Instruments Schedule Of Derivative Instruments 2</t>
  </si>
  <si>
    <t>Derivative Financial Instruments Schedule Of Derivative Instruments 3</t>
  </si>
  <si>
    <t>Derivative Financial Instruments Schedule Of Derivative Instruments 4</t>
  </si>
  <si>
    <t>Derivative Financial Instruments Schedule Of Derivative Instruments 5</t>
  </si>
  <si>
    <t>Derivative Financial Instruments Schedule Of Derivative Instruments 6</t>
  </si>
  <si>
    <t>Derivative Financial Instruments Schedule Of Derivative Instruments 7</t>
  </si>
  <si>
    <t>Derivative Financial Instruments Schedule Of Derivative Instruments 8</t>
  </si>
  <si>
    <t>Derivative Financial Instruments Schedule Of Derivative Instruments 9</t>
  </si>
  <si>
    <t>Derivative Financial Instruments Schedule Of Derivative Instruments 10</t>
  </si>
  <si>
    <t>Schedule of Derivative Liabilities at Fair Value (Details) (USD $)</t>
  </si>
  <si>
    <t>Derivative Financial Instruments Schedule Of Derivative Liabilities At Fair Value 1</t>
  </si>
  <si>
    <t>Derivative Financial Instruments Schedule Of Derivative Liabilities At Fair Value 2</t>
  </si>
  <si>
    <t>Derivative Financial Instruments Schedule Of Derivative Liabilities At Fair Value 3</t>
  </si>
  <si>
    <t>Derivative Financial Instruments Schedule Of Derivative Liabilities At Fair Value 4</t>
  </si>
  <si>
    <t>Derivative Financial Instruments Schedule Of Derivative Liabilities At Fair Value 5</t>
  </si>
  <si>
    <t>Derivative Financial Instruments Schedule Of Derivative Liabilities At Fair Value 6</t>
  </si>
  <si>
    <t>Derivative Financial Instruments Schedule Of Derivative Liabilities At Fair Value 7</t>
  </si>
  <si>
    <t>Derivative Financial Instruments Schedule Of Derivative Liabilities At Fair Value 8</t>
  </si>
  <si>
    <t>Derivative Financial Instruments Schedule Of Derivative Liabilities At Fair Value 9</t>
  </si>
  <si>
    <t>Derivative Financial Instruments Schedule Of Derivative Liabilities At Fair Value 10</t>
  </si>
  <si>
    <t>Derivative Financial Instruments Schedule Of Derivative Liabilities At Fair Value 11</t>
  </si>
  <si>
    <t>Derivative Financial Instruments Schedule Of Derivative Liabilities At Fair Value 12</t>
  </si>
  <si>
    <t>Schedule of Assumptions used for Fair Value of Derivative Liabilities (Details)</t>
  </si>
  <si>
    <t>Derivative Financial Instruments Schedule Of Assumptions Used For Fair Value Of Derivative Liabilities 1</t>
  </si>
  <si>
    <t>Derivative Financial Instruments Schedule Of Assumptions Used For Fair Value Of Derivative Liabilities 2</t>
  </si>
  <si>
    <t>Derivative Financial Instruments Schedule Of Assumptions Used For Fair Value Of Derivative Liabilities 3</t>
  </si>
  <si>
    <t>Derivative Financial Instruments Schedule Of Assumptions Used For Fair Value Of Derivative Liabilities 4</t>
  </si>
  <si>
    <t>Derivative Financial Instruments Schedule Of Assumptions Used For Fair Value Of Derivative Liabilities 5</t>
  </si>
  <si>
    <t>Derivative Financial Instruments Schedule Of Assumptions Used For Fair Value Of Derivative Liabilities 6</t>
  </si>
  <si>
    <t>Derivative Financial Instruments Schedule Of Assumptions Used For Fair Value Of Derivative Liabilities 7</t>
  </si>
  <si>
    <t>Derivative Financial Instruments Schedule Of Assumptions Used For Fair Value Of Derivative Liabilities 8</t>
  </si>
  <si>
    <t>Derivative Financial Instruments Schedule Of Assumptions Used For Fair Value Of Derivative Liabilities 9</t>
  </si>
  <si>
    <t>Derivative Financial Instruments Schedule Of Assumptions Used For Fair Value Of Derivative Liabilities 10</t>
  </si>
  <si>
    <t>Derivative Financial Instruments Schedule Of Assumptions Used For Fair Value Of Derivative Liabilities 11</t>
  </si>
  <si>
    <t>Derivative Financial Instruments Schedule Of Assumptions Used For Fair Value Of Derivative Liabilities 12</t>
  </si>
  <si>
    <t>Derivative Financial Instruments Schedule Of Assumptions Used For Fair Value Of Derivative Liabilities 13</t>
  </si>
  <si>
    <t>Derivative Financial Instruments Schedule Of Assumptions Used For Fair Value Of Derivative Liabilities 14</t>
  </si>
  <si>
    <t>Derivative Financial Instruments Schedule Of Assumptions Used For Fair Value Of Derivative Liabilities 15</t>
  </si>
  <si>
    <t>Schedule of Share-based Compensation, Stock Options, Activity (Details) (USD $)</t>
  </si>
  <si>
    <t>Stockholders Equity Schedule Of Share-based Compensation, Stock Options, Activity 1</t>
  </si>
  <si>
    <t>Stockholders Equity Schedule Of Share-based Compensation, Stock Options, Activity 2</t>
  </si>
  <si>
    <t>Stockholders Equity Schedule Of Share-based Compensation, Stock Options, Activity 3</t>
  </si>
  <si>
    <t>Stockholders Equity Schedule Of Share-based Compensation, Stock Options, Activity 4</t>
  </si>
  <si>
    <t>Stockholders Equity Schedule Of Share-based Compensation, Stock Options, Activity 5</t>
  </si>
  <si>
    <t>Stockholders Equity Schedule Of Share-based Compensation, Stock Options, Activity 6</t>
  </si>
  <si>
    <t>Stockholders Equity Schedule Of Share-based Compensation, Stock Options, Activity 7</t>
  </si>
  <si>
    <t>Stockholders Equity Schedule Of Share-based Compensation, Stock Options, Activity 8</t>
  </si>
  <si>
    <t>Stockholders Equity Schedule Of Share-based Compensation, Stock Options, Activity 9</t>
  </si>
  <si>
    <t>Stockholders Equity Schedule Of Share-based Compensation, Stock Options, Activity 10</t>
  </si>
  <si>
    <t>Stockholders Equity Schedule Of Share-based Compensation, Stock Options, Activity 11</t>
  </si>
  <si>
    <t>Stockholders Equity Schedule Of Share-based Compensation, Stock Options, Activity 12</t>
  </si>
  <si>
    <t>Stockholders Equity Schedule Of Share-based Compensation, Stock Options, Activity 13</t>
  </si>
  <si>
    <t>Stockholders Equity Schedule Of Share-based Compensation, Stock Options, Activity 14</t>
  </si>
  <si>
    <t>Disclosure of Share-based Compensation Arrangements by Share-based Payment Award (Details) (USD $)</t>
  </si>
  <si>
    <t>Stockholders Equity Disclosure Of Share-based Compensation Arrangements By Share-based Payment Award 1</t>
  </si>
  <si>
    <t>Stockholders Equity Disclosure Of Share-based Compensation Arrangements By Share-based Payment Award 2</t>
  </si>
  <si>
    <t>Stockholders Equity Disclosure Of Share-based Compensation Arrangements By Share-based Payment Award 3</t>
  </si>
  <si>
    <t>Stockholders Equity Disclosure Of Share-based Compensation Arrangements By Share-based Payment Award 4</t>
  </si>
  <si>
    <t>Stockholders Equity Disclosure Of Share-based Compensation Arrangements By Share-based Payment Award 5</t>
  </si>
  <si>
    <t>Stockholders Equity Disclosure Of Share-based Compensation Arrangements By Share-based Payment Award 6</t>
  </si>
  <si>
    <t>Stockholders Equity Disclosure Of Share-based Compensation Arrangements By Share-based Payment Award 7</t>
  </si>
  <si>
    <t>Stockholders Equity Disclosure Of Share-based Compensation Arrangements By Share-based Payment Award 8</t>
  </si>
  <si>
    <t>Stockholders Equity Disclosure Of Share-based Compensation Arrangements By Share-based Payment Award 9</t>
  </si>
  <si>
    <t>Stockholders Equity Disclosure Of Share-based Compensation Arrangements By Share-based Payment Award 10</t>
  </si>
  <si>
    <t>Stockholders Equity Disclosure Of Share-based Compensation Arrangements By Share-based Payment Award 11</t>
  </si>
  <si>
    <t>Stockholders Equity Disclosure Of Share-based Compensation Arrangements By Share-based Payment Award 12</t>
  </si>
  <si>
    <t>Stockholders Equity Disclosure Of Share-based Compensation Arrangements By Share-based Payment Award 13</t>
  </si>
  <si>
    <t>Stockholders Equity Disclosure Of Share-based Compensation Arrangements By Share-based Payment Award 14</t>
  </si>
  <si>
    <t>Stockholders Equity Disclosure Of Share-based Compensation Arrangements By Share-based Payment Award 15</t>
  </si>
  <si>
    <t>Stockholders Equity Disclosure Of Share-based Compensation Arrangements By Share-based Payment Award 16</t>
  </si>
  <si>
    <t>Stockholders Equity Disclosure Of Share-based Compensation Arrangements By Share-based Payment Award 17</t>
  </si>
  <si>
    <t>Stockholders Equity Disclosure Of Share-based Compensation Arrangements By Share-based Payment Award 18</t>
  </si>
  <si>
    <t>Stockholders Equity Disclosure Of Share-based Compensation Arrangements By Share-based Payment Award 19</t>
  </si>
  <si>
    <t>Stockholders Equity Disclosure Of Share-based Compensation Arrangements By Share-based Payment Award 20</t>
  </si>
  <si>
    <t>Stockholders Equity Disclosure Of Share-based Compensation Arrangements By Share-based Payment Award 21</t>
  </si>
  <si>
    <t>Stockholders Equity Disclosure Of Share-based Compensation Arrangements By Share-based Payment Award 22</t>
  </si>
  <si>
    <t>Stockholders Equity Disclosure Of Share-based Compensation Arrangements By Share-based Payment Award 23</t>
  </si>
  <si>
    <t>Stockholders Equity Disclosure Of Share-based Compensation Arrangements By Share-based Payment Award 24</t>
  </si>
  <si>
    <t>Stockholders Equity Disclosure Of Share-based Compensation Arrangements By Share-based Payment Award 25</t>
  </si>
  <si>
    <t>Stockholders Equity Disclosure Of Share-based Compensation Arrangements By Share-based Payment Award 26</t>
  </si>
  <si>
    <t>Stockholders Equity Disclosure Of Share-based Compensation Arrangements By Share-based Payment Award 27</t>
  </si>
  <si>
    <t>Stockholders Equity Disclosure Of Share-based Compensation Arrangements By Share-based Payment Award 28</t>
  </si>
  <si>
    <t>Stockholders Equity Disclosure Of Share-based Compensation Arrangements By Share-based Payment Award 29</t>
  </si>
  <si>
    <t>Stockholders Equity Disclosure Of Share-based Compensation Arrangements By Share-based Payment Award 30</t>
  </si>
  <si>
    <t>Stockholders Equity Disclosure Of Share-based Compensation Arrangements By Share-based Payment Award 31</t>
  </si>
  <si>
    <t>Stockholders Equity Disclosure Of Share-based Compensation Arrangements By Share-based Payment Award 32</t>
  </si>
  <si>
    <t>Stockholders Equity Disclosure Of Share-based Compensation Arrangements By Share-based Payment Award 33</t>
  </si>
  <si>
    <t>Stockholders Equity Disclosure Of Share-based Compensation Arrangements By Share-based Payment Award 34</t>
  </si>
  <si>
    <t>Stockholders Equity Disclosure Of Share-based Compensation Arrangements By Share-based Payment Award 35</t>
  </si>
  <si>
    <t>Stockholders Equity Disclosure Of Share-based Compensation Arrangements By Share-based Payment Award 36</t>
  </si>
  <si>
    <t>Stockholders Equity Disclosure Of Share-based Compensation Arrangements By Share-based Payment Award 37</t>
  </si>
  <si>
    <t>Stockholders Equity Disclosure Of Share-based Compensation Arrangements By Share-based Payment Award 38</t>
  </si>
  <si>
    <t>Stockholders Equity Disclosure Of Share-based Compensation Arrangements By Share-based Payment Award 39</t>
  </si>
  <si>
    <t>Stockholders Equity Disclosure Of Share-based Compensation Arrangements By Share-based Payment Award 40</t>
  </si>
  <si>
    <t>Stockholders Equity Disclosure Of Share-based Compensation Arrangements By Share-based Payment Award 41</t>
  </si>
  <si>
    <t>Stockholders Equity Disclosure Of Share-based Compensation Arrangements By Share-based Payment Award 42</t>
  </si>
  <si>
    <t>Stockholders Equity Disclosure Of Share-based Compensation Arrangements By Share-based Payment Award 43</t>
  </si>
  <si>
    <t>Stockholders Equity Disclosure Of Share-based Compensation Arrangements By Share-based Payment Award 44</t>
  </si>
  <si>
    <t>Stockholders Equity Disclosure Of Share-based Compensation Arrangements By Share-based Payment Award 45</t>
  </si>
  <si>
    <t>Stockholders Equity Disclosure Of Share-based Compensation Arrangements By Share-based Payment Award 46</t>
  </si>
  <si>
    <t>Stockholders Equity Disclosure Of Share-based Compensation Arrangements By Share-based Payment Award 47</t>
  </si>
  <si>
    <t>Stockholders Equity Disclosure Of Share-based Compensation Arrangements By Share-based Payment Award 48</t>
  </si>
  <si>
    <t>Stockholders Equity Disclosure Of Share-based Compensation Arrangements By Share-based Payment Award 49</t>
  </si>
  <si>
    <t>Stockholders Equity Disclosure Of Share-based Compensation Arrangements By Share-based Payment Award 50</t>
  </si>
  <si>
    <t>Schedule of Share-based Payment Award, Stock Options, Valuation Assumptions (Details)</t>
  </si>
  <si>
    <t>Stockholders Equity Schedule Of Share-based Payment Award, Stock Options, Valuation Assumptions 1</t>
  </si>
  <si>
    <t>Stockholders Equity Schedule Of Share-based Payment Award, Stock Options, Valuation Assumptions 2</t>
  </si>
  <si>
    <t>Stockholders Equity Schedule Of Share-based Payment Award, Stock Options, Valuation Assumptions 3</t>
  </si>
  <si>
    <t>Stockholders Equity Schedule Of Share-based Payment Award, Stock Options, Valuation Assumptions 4</t>
  </si>
  <si>
    <t>Stockholders Equity Schedule Of Share-based Payment Award, Stock Options, Valuation Assumptions 5</t>
  </si>
  <si>
    <t>Stockholders Equity Schedule Of Share-based Payment Award, Stock Options, Valuation Assumptions 6</t>
  </si>
  <si>
    <t>Stockholders Equity Schedule Of Share-based Payment Award, Stock Options, Valuation Assumptions 7</t>
  </si>
  <si>
    <t>Stockholders Equity Schedule Of Share-based Payment Award, Stock Options, Valuation Assumptions 8</t>
  </si>
  <si>
    <t>Stockholders Equity Schedule Of Share-based Payment Award, Stock Options, Valuation Assumptions 9</t>
  </si>
  <si>
    <t>Stockholders Equity Schedule Of Share-based Payment Award, Stock Options, Valuation Assumptions 10</t>
  </si>
  <si>
    <t>Schedule of Stockholders' Equity Note, Warrants or Rights (Details) (USD $)</t>
  </si>
  <si>
    <t>Stockholders Equity Schedule Of Stockholders' Equity Note, Warrants Or Rights 1</t>
  </si>
  <si>
    <t>Stockholders Equity Schedule Of Stockholders' Equity Note, Warrants Or Rights 2</t>
  </si>
  <si>
    <t>Stockholders Equity Schedule Of Stockholders' Equity Note, Warrants Or Rights 3</t>
  </si>
  <si>
    <t>Stockholders Equity Schedule Of Stockholders' Equity Note, Warrants Or Rights 4</t>
  </si>
  <si>
    <t>Stockholders Equity Schedule Of Stockholders' Equity Note, Warrants Or Rights 5</t>
  </si>
  <si>
    <t>Stockholders Equity Schedule Of Stockholders' Equity Note, Warrants Or Rights 6</t>
  </si>
  <si>
    <t>Stockholders Equity Schedule Of Stockholders' Equity Note, Warrants Or Rights 7</t>
  </si>
  <si>
    <t>Stockholders Equity Schedule Of Stockholders' Equity Note, Warrants Or Rights 8</t>
  </si>
  <si>
    <t>Stockholders Equity Schedule Of Stockholders' Equity Note, Warrants Or Rights 9</t>
  </si>
  <si>
    <t>Stockholders Equity Schedule Of Stockholders' Equity Note, Warrants Or Rights 10</t>
  </si>
  <si>
    <t>Stockholders Equity Schedule Of Stockholders' Equity Note, Warrants Or Rights 11</t>
  </si>
  <si>
    <t>Stockholders Equity Schedule Of Stockholders' Equity Note, Warrants Or Rights 12</t>
  </si>
  <si>
    <t>Stockholders Equity Schedule Of Stockholders' Equity Note, Warrants Or Rights 13</t>
  </si>
  <si>
    <t>Stockholders Equity Schedule Of Stockholders' Equity Note, Warrants Or Rights 14</t>
  </si>
  <si>
    <t>Stockholders Equity Schedule Of Stockholders' Equity Note, Warrants Or Rights 15</t>
  </si>
  <si>
    <t>Stockholders Equity Schedule Of Stockholders' Equity Note, Warrants Or Rights 16</t>
  </si>
  <si>
    <t>Stockholders Equity Schedule Of Stockholders' Equity Note, Warrants Or Rights 17</t>
  </si>
  <si>
    <t>Stockholders Equity Schedule Of Stockholders' Equity Note, Warrants Or Rights 18</t>
  </si>
  <si>
    <t>Stockholders Equity Schedule Of Stockholders' Equity Note, Warrants Or Rights 19</t>
  </si>
  <si>
    <t>Stockholders Equity Schedule Of Stockholders' Equity Note, Warrants Or Rights 20</t>
  </si>
  <si>
    <t>Stockholders Equity Schedule Of Stockholders' Equity Note, Warrants Or Rights 21</t>
  </si>
  <si>
    <t>Stockholders Equity Schedule Of Stockholders' Equity Note, Warrants Or Rights 22</t>
  </si>
  <si>
    <t>Stockholders Equity Schedule Of Stockholders' Equity Note, Warrants Or Rights 23</t>
  </si>
  <si>
    <t>Stockholders Equity Schedule Of Stockholders' Equity Note, Warrants Or Rights 24</t>
  </si>
  <si>
    <t>Stockholders Equity Schedule Of Stockholders' Equity Note, Warrants Or Rights 25</t>
  </si>
  <si>
    <t>Stockholders Equity Schedule Of Stockholders' Equity Note, Warrants Or Rights 26</t>
  </si>
  <si>
    <t>Stockholders Equity Schedule Of Stockholders' Equity Note, Warrants Or Rights 27</t>
  </si>
  <si>
    <t>Stockholders Equity Schedule Of Stockholders' Equity Note, Warrants Or Rights 28</t>
  </si>
  <si>
    <t>Stockholders Equity Schedule Of Stockholders' Equity Note, Warrants Or Rights 29</t>
  </si>
  <si>
    <t>Stockholders Equity Schedule Of Stockholders' Equity Note, Warrants Or Rights 30</t>
  </si>
  <si>
    <t>Stockholders Equity Schedule Of Stockholders' Equity Note, Warrants Or Rights 31</t>
  </si>
  <si>
    <t>Stockholders Equity Schedule Of Stockholders' Equity Note, Warrants Or Rights 32</t>
  </si>
  <si>
    <t>Stockholders Equity Schedule Of Stockholders' Equity Note, Warrants Or Rights 33</t>
  </si>
  <si>
    <t>Stockholders Equity Schedule Of Stockholders' Equity Note, Warrants Or Rights 34</t>
  </si>
  <si>
    <t>Stockholders Equity Schedule Of Stockholders' Equity Note, Warrants Or Rights 35</t>
  </si>
  <si>
    <t>Stockholders Equity Schedule Of Stockholders' Equity Note, Warrants Or Rights 36</t>
  </si>
  <si>
    <t>Stockholders Equity Schedule Of Stockholders' Equity Note, Warrants Or Rights 37</t>
  </si>
  <si>
    <t>Stockholders Equity Schedule Of Stockholders' Equity Note, Warrants Or Rights 38</t>
  </si>
  <si>
    <t>Stockholders Equity Schedule Of Stockholders' Equity Note, Warrants Or Rights 39</t>
  </si>
  <si>
    <t>Schedule of Stockholders' Equity Note, Warrants or Rights, Activity (Details) (USD $)</t>
  </si>
  <si>
    <t>Stockholders Equity Schedule Of Stockholders' Equity Note, Warrants Or Rights, Activity 1</t>
  </si>
  <si>
    <t>Stockholders Equity Schedule Of Stockholders' Equity Note, Warrants Or Rights, Activity 2</t>
  </si>
  <si>
    <t>Stockholders Equity Schedule Of Stockholders' Equity Note, Warrants Or Rights, Activity 3</t>
  </si>
  <si>
    <t>Stockholders Equity Schedule Of Stockholders' Equity Note, Warrants Or Rights, Activity 4</t>
  </si>
  <si>
    <t>Stockholders Equity Schedule Of Stockholders' Equity Note, Warrants Or Rights, Activity 5</t>
  </si>
  <si>
    <t>Stockholders Equity Schedule Of Stockholders' Equity Note, Warrants Or Rights, Activity 6</t>
  </si>
  <si>
    <t>Stockholders Equity Schedule Of Stockholders' Equity Note, Warrants Or Rights, Activity 7</t>
  </si>
  <si>
    <t>Stockholders Equity Schedule Of Stockholders' Equity Note, Warrants Or Rights, Activity 8</t>
  </si>
  <si>
    <t>Stockholders Equity Schedule Of Stockholders' Equity Note, Warrants Or Rights, Activity 9</t>
  </si>
  <si>
    <t>Stockholders Equity Schedule Of Stockholders' Equity Note, Warrants Or Rights, Activity 10</t>
  </si>
  <si>
    <t>Stockholders Equity Schedule Of Stockholders' Equity Note, Warrants Or Rights, Activity 11</t>
  </si>
  <si>
    <t>Stockholders Equity Schedule Of Stockholders' Equity Note, Warrants Or Rights, Activity 12</t>
  </si>
  <si>
    <t>Stockholders Equity Schedule Of Stockholders' Equity Note, Warrants Or Rights, Activity 13</t>
  </si>
  <si>
    <t>Stockholders Equity Schedule Of Stockholders' Equity Note, Warrants Or Rights, Activity 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</si>
</sst>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vertAlign val="superscript"/>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ck">
        <color rgb="FF000000"/>
      </bottom>
      <diagonal/>
    </border>
    <border>
      <left/>
      <right/>
      <top style="thick">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center"/>
    </xf>
    <xf numFmtId="0" fontId="18" fillId="0" borderId="10" xfId="0" applyFont="1" applyBorder="1" applyAlignment="1">
      <alignment horizontal="center"/>
    </xf>
    <xf numFmtId="0" fontId="19" fillId="0" borderId="10" xfId="0" applyFont="1" applyBorder="1" applyAlignment="1">
      <alignment horizontal="center"/>
    </xf>
    <xf numFmtId="0" fontId="19" fillId="33" borderId="0" xfId="0" applyFont="1" applyFill="1" applyAlignment="1">
      <alignment horizontal="left" wrapText="1"/>
    </xf>
    <xf numFmtId="0" fontId="18" fillId="33" borderId="0" xfId="0" applyFont="1" applyFill="1" applyAlignment="1">
      <alignment horizontal="left" wrapText="1"/>
    </xf>
    <xf numFmtId="0" fontId="18" fillId="0" borderId="0" xfId="0" applyFont="1" applyAlignment="1">
      <alignment horizontal="left" wrapText="1"/>
    </xf>
    <xf numFmtId="0" fontId="19" fillId="0" borderId="0" xfId="0" applyFont="1" applyAlignment="1">
      <alignment horizontal="left" wrapText="1"/>
    </xf>
    <xf numFmtId="3" fontId="19" fillId="0" borderId="0" xfId="0" applyNumberFormat="1" applyFont="1" applyAlignment="1">
      <alignment horizontal="right" wrapText="1"/>
    </xf>
    <xf numFmtId="0" fontId="18" fillId="0" borderId="0" xfId="0" applyFont="1" applyAlignment="1">
      <alignment horizontal="right" wrapText="1"/>
    </xf>
    <xf numFmtId="0" fontId="19" fillId="0" borderId="0" xfId="0" applyFont="1" applyAlignment="1">
      <alignment horizontal="right" wrapText="1"/>
    </xf>
    <xf numFmtId="0" fontId="19" fillId="33" borderId="0" xfId="0" applyFont="1" applyFill="1" applyAlignment="1">
      <alignment horizontal="right" wrapText="1"/>
    </xf>
    <xf numFmtId="0" fontId="18" fillId="33" borderId="0" xfId="0" applyFont="1" applyFill="1" applyAlignment="1">
      <alignment horizontal="right" wrapText="1"/>
    </xf>
    <xf numFmtId="0" fontId="18" fillId="0" borderId="10" xfId="0" applyFont="1" applyBorder="1" applyAlignment="1">
      <alignment horizontal="left" wrapText="1"/>
    </xf>
    <xf numFmtId="0" fontId="19" fillId="0" borderId="10" xfId="0" applyFont="1" applyBorder="1" applyAlignment="1">
      <alignment horizontal="right" wrapText="1"/>
    </xf>
    <xf numFmtId="0" fontId="19" fillId="0" borderId="10" xfId="0" applyFont="1" applyBorder="1" applyAlignment="1">
      <alignment horizontal="left" wrapText="1"/>
    </xf>
    <xf numFmtId="0" fontId="18" fillId="0" borderId="10" xfId="0" applyFont="1" applyBorder="1" applyAlignment="1">
      <alignment horizontal="right" wrapText="1"/>
    </xf>
    <xf numFmtId="0" fontId="18" fillId="33" borderId="10" xfId="0" applyFont="1" applyFill="1" applyBorder="1" applyAlignment="1">
      <alignment horizontal="lef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8" fillId="33" borderId="10" xfId="0" applyFont="1" applyFill="1" applyBorder="1" applyAlignment="1">
      <alignment horizontal="right" wrapText="1"/>
    </xf>
    <xf numFmtId="3" fontId="18" fillId="0" borderId="0" xfId="0" applyNumberFormat="1" applyFont="1" applyAlignment="1">
      <alignment horizontal="right" wrapText="1"/>
    </xf>
    <xf numFmtId="0" fontId="18" fillId="33" borderId="10" xfId="0" applyFont="1" applyFill="1" applyBorder="1" applyAlignment="1">
      <alignment horizontal="center" wrapText="1"/>
    </xf>
    <xf numFmtId="3" fontId="19" fillId="33" borderId="10" xfId="0" applyNumberFormat="1" applyFont="1" applyFill="1" applyBorder="1" applyAlignment="1">
      <alignment horizontal="right" wrapText="1"/>
    </xf>
    <xf numFmtId="3" fontId="19" fillId="33" borderId="0" xfId="0" applyNumberFormat="1" applyFont="1" applyFill="1" applyAlignment="1">
      <alignment horizontal="right" wrapText="1"/>
    </xf>
    <xf numFmtId="3" fontId="18" fillId="33" borderId="0" xfId="0" applyNumberFormat="1" applyFont="1" applyFill="1" applyAlignment="1">
      <alignment horizontal="right" wrapText="1"/>
    </xf>
    <xf numFmtId="3" fontId="19" fillId="0" borderId="10" xfId="0" applyNumberFormat="1" applyFont="1" applyBorder="1" applyAlignment="1">
      <alignment horizontal="right" wrapText="1"/>
    </xf>
    <xf numFmtId="3" fontId="18" fillId="0" borderId="10" xfId="0" applyNumberFormat="1" applyFont="1" applyBorder="1" applyAlignment="1">
      <alignment horizontal="right" wrapText="1"/>
    </xf>
    <xf numFmtId="3" fontId="18" fillId="33" borderId="10" xfId="0" applyNumberFormat="1" applyFont="1" applyFill="1" applyBorder="1" applyAlignment="1">
      <alignment horizontal="right" wrapText="1"/>
    </xf>
    <xf numFmtId="0" fontId="18" fillId="0" borderId="0" xfId="0" applyFont="1" applyAlignment="1">
      <alignment horizontal="center"/>
    </xf>
    <xf numFmtId="0" fontId="18" fillId="0" borderId="0" xfId="0" applyFont="1" applyAlignment="1">
      <alignment horizontal="left"/>
    </xf>
    <xf numFmtId="0" fontId="18" fillId="0" borderId="0" xfId="0" applyFont="1" applyAlignment="1">
      <alignment horizontal="right"/>
    </xf>
    <xf numFmtId="0" fontId="18" fillId="0" borderId="10" xfId="0" applyFont="1" applyBorder="1" applyAlignment="1">
      <alignment horizontal="left"/>
    </xf>
    <xf numFmtId="0" fontId="19" fillId="0" borderId="10" xfId="0" applyFont="1" applyBorder="1" applyAlignment="1">
      <alignment horizontal="right"/>
    </xf>
    <xf numFmtId="0" fontId="18" fillId="0" borderId="10" xfId="0" applyFont="1" applyBorder="1" applyAlignment="1">
      <alignment horizontal="right"/>
    </xf>
    <xf numFmtId="0" fontId="18" fillId="33" borderId="0" xfId="0" applyFont="1" applyFill="1" applyAlignment="1">
      <alignment horizontal="left" vertical="top" wrapText="1"/>
    </xf>
    <xf numFmtId="0" fontId="19" fillId="33" borderId="0" xfId="0" applyFont="1" applyFill="1" applyAlignment="1">
      <alignment horizontal="left" vertical="top" wrapText="1"/>
    </xf>
    <xf numFmtId="3" fontId="19" fillId="33" borderId="0" xfId="0" applyNumberFormat="1" applyFont="1" applyFill="1" applyAlignment="1">
      <alignment horizontal="right" vertical="top" wrapText="1"/>
    </xf>
    <xf numFmtId="3" fontId="18" fillId="33" borderId="0" xfId="0" applyNumberFormat="1" applyFont="1" applyFill="1" applyAlignment="1">
      <alignment horizontal="right" vertical="top" wrapText="1"/>
    </xf>
    <xf numFmtId="0" fontId="18" fillId="0" borderId="10" xfId="0" applyFont="1" applyBorder="1" applyAlignment="1">
      <alignment horizontal="left" vertical="top" wrapText="1"/>
    </xf>
    <xf numFmtId="3" fontId="19" fillId="0" borderId="10" xfId="0" applyNumberFormat="1" applyFont="1" applyBorder="1" applyAlignment="1">
      <alignment horizontal="right" vertical="top" wrapText="1"/>
    </xf>
    <xf numFmtId="3" fontId="18" fillId="0" borderId="10" xfId="0" applyNumberFormat="1" applyFont="1" applyBorder="1" applyAlignment="1">
      <alignment horizontal="right" vertical="top" wrapText="1"/>
    </xf>
    <xf numFmtId="0" fontId="18" fillId="0" borderId="0" xfId="0" applyFont="1" applyAlignment="1">
      <alignment horizontal="left" vertical="top" wrapText="1"/>
    </xf>
    <xf numFmtId="0" fontId="18" fillId="33" borderId="0" xfId="0" applyFont="1" applyFill="1" applyAlignment="1">
      <alignment wrapText="1"/>
    </xf>
    <xf numFmtId="0" fontId="18" fillId="0" borderId="11" xfId="0" applyFont="1" applyBorder="1" applyAlignment="1">
      <alignment horizontal="left" vertical="top" wrapText="1"/>
    </xf>
    <xf numFmtId="0" fontId="19" fillId="0" borderId="11" xfId="0" applyFont="1" applyBorder="1" applyAlignment="1">
      <alignment horizontal="left" vertical="top" wrapText="1"/>
    </xf>
    <xf numFmtId="3" fontId="19" fillId="0" borderId="11" xfId="0" applyNumberFormat="1" applyFont="1" applyBorder="1" applyAlignment="1">
      <alignment horizontal="right" vertical="top" wrapText="1"/>
    </xf>
    <xf numFmtId="3" fontId="18" fillId="0" borderId="11" xfId="0" applyNumberFormat="1" applyFont="1" applyBorder="1" applyAlignment="1">
      <alignment horizontal="right" vertical="top" wrapText="1"/>
    </xf>
    <xf numFmtId="0" fontId="18" fillId="0" borderId="0" xfId="0" applyFont="1" applyAlignment="1">
      <alignment horizontal="right"/>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9" fillId="0" borderId="0" xfId="0" applyFont="1" applyAlignment="1">
      <alignment horizontal="right"/>
    </xf>
    <xf numFmtId="0" fontId="19" fillId="0" borderId="10" xfId="0" applyFont="1" applyBorder="1" applyAlignment="1">
      <alignment horizontal="right" vertical="top" wrapText="1"/>
    </xf>
    <xf numFmtId="0" fontId="19" fillId="0" borderId="10" xfId="0" applyFont="1" applyBorder="1" applyAlignment="1">
      <alignment horizontal="left" vertical="top" wrapText="1"/>
    </xf>
    <xf numFmtId="0" fontId="18" fillId="0" borderId="10" xfId="0" applyFont="1" applyBorder="1" applyAlignment="1">
      <alignment horizontal="right" vertical="top"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0" fillId="0" borderId="12" xfId="0" applyBorder="1" applyAlignment="1">
      <alignment wrapText="1"/>
    </xf>
    <xf numFmtId="15" fontId="19" fillId="0" borderId="10" xfId="0" applyNumberFormat="1" applyFont="1" applyBorder="1" applyAlignment="1">
      <alignment horizontal="right"/>
    </xf>
    <xf numFmtId="15" fontId="18" fillId="0" borderId="10" xfId="0" applyNumberFormat="1" applyFont="1" applyBorder="1" applyAlignment="1">
      <alignment horizontal="right"/>
    </xf>
    <xf numFmtId="0" fontId="19" fillId="33" borderId="11" xfId="0" applyFont="1" applyFill="1" applyBorder="1" applyAlignment="1">
      <alignment horizontal="right" wrapText="1"/>
    </xf>
    <xf numFmtId="0" fontId="18" fillId="33" borderId="11" xfId="0" applyFont="1" applyFill="1" applyBorder="1" applyAlignment="1">
      <alignment horizontal="right" wrapText="1"/>
    </xf>
    <xf numFmtId="0" fontId="18" fillId="0" borderId="0" xfId="0" applyFont="1" applyAlignment="1">
      <alignment vertical="top" wrapText="1"/>
    </xf>
    <xf numFmtId="0" fontId="18" fillId="0" borderId="11" xfId="0" applyFont="1" applyBorder="1" applyAlignment="1">
      <alignment horizontal="left" wrapText="1"/>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3" fontId="18" fillId="0" borderId="11" xfId="0" applyNumberFormat="1" applyFont="1" applyBorder="1" applyAlignment="1">
      <alignment horizontal="right" wrapText="1"/>
    </xf>
    <xf numFmtId="10" fontId="18" fillId="33" borderId="0" xfId="0" applyNumberFormat="1" applyFont="1" applyFill="1" applyAlignment="1">
      <alignment horizontal="right" wrapText="1"/>
    </xf>
    <xf numFmtId="10" fontId="18" fillId="33" borderId="0" xfId="0" applyNumberFormat="1" applyFont="1" applyFill="1" applyAlignment="1">
      <alignment horizontal="right" vertical="top" wrapText="1"/>
    </xf>
    <xf numFmtId="0" fontId="18" fillId="0" borderId="0" xfId="0" applyFont="1" applyAlignment="1">
      <alignment horizontal="right" vertical="top" wrapText="1"/>
    </xf>
    <xf numFmtId="8" fontId="18" fillId="0" borderId="0" xfId="0" applyNumberFormat="1" applyFont="1" applyAlignment="1">
      <alignment horizontal="right" vertical="top" wrapText="1"/>
    </xf>
    <xf numFmtId="8" fontId="18" fillId="0" borderId="0" xfId="0" applyNumberFormat="1" applyFont="1" applyAlignment="1">
      <alignment horizontal="right" wrapText="1"/>
    </xf>
    <xf numFmtId="0" fontId="22" fillId="0" borderId="0" xfId="0" applyFont="1" applyAlignment="1">
      <alignment vertical="top" wrapText="1"/>
    </xf>
    <xf numFmtId="0" fontId="22" fillId="0" borderId="0" xfId="0" applyFont="1" applyAlignment="1">
      <alignment wrapText="1"/>
    </xf>
    <xf numFmtId="0" fontId="19" fillId="33" borderId="10" xfId="0" applyFont="1" applyFill="1" applyBorder="1" applyAlignment="1">
      <alignment horizontal="left" vertical="top" wrapText="1"/>
    </xf>
    <xf numFmtId="0" fontId="19" fillId="0" borderId="11" xfId="0" applyFont="1" applyBorder="1" applyAlignment="1">
      <alignment horizontal="right" wrapText="1"/>
    </xf>
    <xf numFmtId="0" fontId="19" fillId="33" borderId="0" xfId="0" applyFont="1" applyFill="1" applyAlignment="1">
      <alignment horizontal="right" vertical="top" wrapText="1"/>
    </xf>
    <xf numFmtId="3" fontId="19" fillId="0" borderId="0" xfId="0" applyNumberFormat="1" applyFont="1" applyAlignment="1">
      <alignment horizontal="right" vertical="top" wrapText="1"/>
    </xf>
    <xf numFmtId="0" fontId="19" fillId="0" borderId="0" xfId="0" applyFont="1" applyAlignment="1">
      <alignment horizontal="right" vertical="top" wrapText="1"/>
    </xf>
    <xf numFmtId="0" fontId="19" fillId="0" borderId="0" xfId="0" applyFont="1" applyAlignment="1">
      <alignment horizontal="left" vertical="top" wrapText="1"/>
    </xf>
    <xf numFmtId="15" fontId="18" fillId="33" borderId="0" xfId="0" applyNumberFormat="1" applyFont="1" applyFill="1" applyAlignment="1">
      <alignment horizontal="right" wrapText="1"/>
    </xf>
    <xf numFmtId="15" fontId="18" fillId="0" borderId="0" xfId="0" applyNumberFormat="1" applyFont="1" applyAlignment="1">
      <alignment horizontal="right" wrapText="1"/>
    </xf>
    <xf numFmtId="15" fontId="18" fillId="0" borderId="10" xfId="0" applyNumberFormat="1" applyFont="1" applyBorder="1" applyAlignment="1">
      <alignment horizontal="right" wrapText="1"/>
    </xf>
    <xf numFmtId="10" fontId="18" fillId="0" borderId="0" xfId="0" applyNumberFormat="1" applyFont="1" applyAlignment="1">
      <alignment horizontal="right" wrapText="1"/>
    </xf>
    <xf numFmtId="10" fontId="18" fillId="33" borderId="11" xfId="0" applyNumberFormat="1" applyFont="1" applyFill="1" applyBorder="1" applyAlignment="1">
      <alignment horizontal="right" wrapText="1"/>
    </xf>
    <xf numFmtId="3" fontId="19" fillId="33" borderId="0" xfId="0" applyNumberFormat="1" applyFont="1" applyFill="1" applyAlignment="1">
      <alignment horizontal="center" wrapText="1"/>
    </xf>
    <xf numFmtId="8" fontId="19" fillId="33" borderId="0" xfId="0" applyNumberFormat="1" applyFont="1" applyFill="1" applyAlignment="1">
      <alignment horizontal="right" wrapText="1"/>
    </xf>
    <xf numFmtId="15" fontId="19" fillId="33" borderId="0" xfId="0" applyNumberFormat="1" applyFont="1" applyFill="1" applyAlignment="1">
      <alignment horizontal="right" wrapText="1"/>
    </xf>
    <xf numFmtId="3" fontId="19" fillId="0" borderId="0" xfId="0" applyNumberFormat="1" applyFont="1" applyAlignment="1">
      <alignment horizontal="center" wrapText="1"/>
    </xf>
    <xf numFmtId="8" fontId="19" fillId="0" borderId="0" xfId="0" applyNumberFormat="1" applyFont="1" applyAlignment="1">
      <alignment horizontal="right" wrapText="1"/>
    </xf>
    <xf numFmtId="15" fontId="19" fillId="0" borderId="0" xfId="0" applyNumberFormat="1" applyFont="1" applyAlignment="1">
      <alignment horizontal="right" wrapText="1"/>
    </xf>
    <xf numFmtId="3" fontId="19" fillId="33" borderId="10" xfId="0" applyNumberFormat="1" applyFont="1" applyFill="1" applyBorder="1" applyAlignment="1">
      <alignment horizontal="center" wrapText="1"/>
    </xf>
    <xf numFmtId="8" fontId="19" fillId="33" borderId="10" xfId="0" applyNumberFormat="1" applyFont="1" applyFill="1" applyBorder="1" applyAlignment="1">
      <alignment horizontal="right" wrapText="1"/>
    </xf>
    <xf numFmtId="15" fontId="19" fillId="33" borderId="10" xfId="0" applyNumberFormat="1" applyFont="1" applyFill="1" applyBorder="1" applyAlignment="1">
      <alignment horizontal="right" wrapText="1"/>
    </xf>
    <xf numFmtId="3" fontId="19" fillId="33" borderId="11" xfId="0" applyNumberFormat="1" applyFont="1" applyFill="1" applyBorder="1" applyAlignment="1">
      <alignment horizontal="center" wrapText="1"/>
    </xf>
    <xf numFmtId="0" fontId="18" fillId="0" borderId="11" xfId="0" applyFont="1" applyBorder="1" applyAlignment="1">
      <alignment horizontal="right" wrapText="1"/>
    </xf>
    <xf numFmtId="0" fontId="18" fillId="0" borderId="13" xfId="0" applyFont="1" applyBorder="1" applyAlignment="1">
      <alignment horizontal="righ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t="b">
        <v>0</v>
      </c>
      <c r="C4" s="3"/>
    </row>
    <row r="5" spans="1:3" x14ac:dyDescent="0.25">
      <c r="A5" s="2" t="s">
        <v>7</v>
      </c>
      <c r="B5" s="4">
        <v>41943</v>
      </c>
      <c r="C5" s="3"/>
    </row>
    <row r="6" spans="1:3" x14ac:dyDescent="0.25">
      <c r="A6" s="2" t="s">
        <v>8</v>
      </c>
      <c r="B6" s="3" t="s">
        <v>9</v>
      </c>
      <c r="C6" s="3"/>
    </row>
    <row r="7" spans="1:3" x14ac:dyDescent="0.25">
      <c r="A7" s="2" t="s">
        <v>10</v>
      </c>
      <c r="B7" s="3" t="s">
        <v>11</v>
      </c>
      <c r="C7" s="3"/>
    </row>
    <row r="8" spans="1:3" x14ac:dyDescent="0.25">
      <c r="A8" s="2" t="s">
        <v>12</v>
      </c>
      <c r="B8" s="3">
        <v>1383097</v>
      </c>
      <c r="C8" s="3"/>
    </row>
    <row r="9" spans="1:3" x14ac:dyDescent="0.25">
      <c r="A9" s="2" t="s">
        <v>13</v>
      </c>
      <c r="B9" s="3">
        <f>--7-31</f>
        <v>-24</v>
      </c>
      <c r="C9" s="3"/>
    </row>
    <row r="10" spans="1:3" x14ac:dyDescent="0.25">
      <c r="A10" s="2" t="s">
        <v>14</v>
      </c>
      <c r="B10" s="3" t="s">
        <v>15</v>
      </c>
      <c r="C10" s="3"/>
    </row>
    <row r="11" spans="1:3" ht="30" x14ac:dyDescent="0.25">
      <c r="A11" s="2" t="s">
        <v>16</v>
      </c>
      <c r="B11" s="3"/>
      <c r="C11" s="5">
        <v>38194185</v>
      </c>
    </row>
    <row r="12" spans="1:3" x14ac:dyDescent="0.25">
      <c r="A12" s="2" t="s">
        <v>17</v>
      </c>
      <c r="B12" s="3" t="s">
        <v>18</v>
      </c>
      <c r="C12" s="3"/>
    </row>
    <row r="13" spans="1:3" x14ac:dyDescent="0.25">
      <c r="A13" s="2" t="s">
        <v>19</v>
      </c>
      <c r="B13" s="3" t="s">
        <v>20</v>
      </c>
      <c r="C13" s="3"/>
    </row>
    <row r="14" spans="1:3" x14ac:dyDescent="0.25">
      <c r="A14" s="2" t="s">
        <v>21</v>
      </c>
      <c r="B14" s="3" t="s">
        <v>20</v>
      </c>
      <c r="C14" s="3"/>
    </row>
    <row r="15" spans="1:3" x14ac:dyDescent="0.25">
      <c r="A15" s="2" t="s">
        <v>22</v>
      </c>
      <c r="B15" s="3">
        <v>2015</v>
      </c>
      <c r="C15" s="3"/>
    </row>
    <row r="16" spans="1:3" x14ac:dyDescent="0.25">
      <c r="A16" s="2" t="s">
        <v>23</v>
      </c>
      <c r="B16" s="3" t="s">
        <v>24</v>
      </c>
      <c r="C16"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22" bestFit="1" customWidth="1"/>
    <col min="2" max="2" width="36.5703125" customWidth="1"/>
    <col min="3" max="3" width="17.85546875" customWidth="1"/>
    <col min="4" max="4" width="20.140625" customWidth="1"/>
    <col min="5" max="5" width="2.85546875" customWidth="1"/>
    <col min="6" max="6" width="3.42578125" customWidth="1"/>
    <col min="7" max="7" width="18.85546875" customWidth="1"/>
    <col min="8" max="8" width="2.85546875" customWidth="1"/>
  </cols>
  <sheetData>
    <row r="1" spans="1:8" ht="15" customHeight="1" x14ac:dyDescent="0.25">
      <c r="A1" s="6" t="s">
        <v>238</v>
      </c>
      <c r="B1" s="6" t="s">
        <v>1</v>
      </c>
      <c r="C1" s="6"/>
      <c r="D1" s="6"/>
      <c r="E1" s="6"/>
      <c r="F1" s="6"/>
      <c r="G1" s="6"/>
      <c r="H1" s="6"/>
    </row>
    <row r="2" spans="1:8" ht="15" customHeight="1" x14ac:dyDescent="0.25">
      <c r="A2" s="6"/>
      <c r="B2" s="6" t="s">
        <v>2</v>
      </c>
      <c r="C2" s="6"/>
      <c r="D2" s="6"/>
      <c r="E2" s="6"/>
      <c r="F2" s="6"/>
      <c r="G2" s="6"/>
      <c r="H2" s="6"/>
    </row>
    <row r="3" spans="1:8" x14ac:dyDescent="0.25">
      <c r="A3" s="13" t="s">
        <v>255</v>
      </c>
      <c r="B3" s="10">
        <v>4</v>
      </c>
      <c r="C3" s="11" t="s">
        <v>238</v>
      </c>
    </row>
    <row r="4" spans="1:8" x14ac:dyDescent="0.25">
      <c r="A4" s="13"/>
      <c r="B4" s="14"/>
      <c r="C4" s="14"/>
      <c r="D4" s="14"/>
      <c r="E4" s="14"/>
      <c r="F4" s="14"/>
      <c r="G4" s="14"/>
      <c r="H4" s="14"/>
    </row>
    <row r="5" spans="1:8" x14ac:dyDescent="0.25">
      <c r="A5" s="13"/>
      <c r="B5" s="16" t="s">
        <v>256</v>
      </c>
      <c r="C5" s="16"/>
      <c r="D5" s="16"/>
      <c r="E5" s="16"/>
      <c r="F5" s="16"/>
      <c r="G5" s="16"/>
      <c r="H5" s="16"/>
    </row>
    <row r="6" spans="1:8" x14ac:dyDescent="0.25">
      <c r="A6" s="13"/>
      <c r="B6" s="14"/>
      <c r="C6" s="14"/>
      <c r="D6" s="14"/>
      <c r="E6" s="14"/>
      <c r="F6" s="14"/>
      <c r="G6" s="14"/>
      <c r="H6" s="14"/>
    </row>
    <row r="7" spans="1:8" x14ac:dyDescent="0.25">
      <c r="A7" s="13"/>
      <c r="B7" s="47"/>
      <c r="C7" s="47"/>
      <c r="D7" s="68" t="s">
        <v>234</v>
      </c>
      <c r="E7" s="47"/>
      <c r="F7" s="47"/>
      <c r="G7" s="48" t="s">
        <v>248</v>
      </c>
      <c r="H7" s="47"/>
    </row>
    <row r="8" spans="1:8" ht="15.75" thickBot="1" x14ac:dyDescent="0.3">
      <c r="A8" s="13"/>
      <c r="B8" s="49"/>
      <c r="C8" s="49"/>
      <c r="D8" s="50">
        <v>2014</v>
      </c>
      <c r="E8" s="49"/>
      <c r="F8" s="49"/>
      <c r="G8" s="51">
        <v>2014</v>
      </c>
      <c r="H8" s="49"/>
    </row>
    <row r="9" spans="1:8" x14ac:dyDescent="0.25">
      <c r="A9" s="13"/>
      <c r="B9" s="12"/>
      <c r="C9" s="12"/>
      <c r="D9" s="12"/>
      <c r="E9" s="12"/>
      <c r="F9" s="12"/>
      <c r="G9" s="12"/>
      <c r="H9" s="12"/>
    </row>
    <row r="10" spans="1:8" x14ac:dyDescent="0.25">
      <c r="A10" s="13"/>
      <c r="B10" s="22" t="s">
        <v>257</v>
      </c>
      <c r="C10" s="21" t="s">
        <v>199</v>
      </c>
      <c r="D10" s="41">
        <v>11630</v>
      </c>
      <c r="E10" s="22"/>
      <c r="F10" s="22" t="s">
        <v>199</v>
      </c>
      <c r="G10" s="42">
        <v>6630</v>
      </c>
      <c r="H10" s="22"/>
    </row>
    <row r="11" spans="1:8" ht="15.75" thickBot="1" x14ac:dyDescent="0.3">
      <c r="A11" s="13"/>
      <c r="B11" s="30" t="s">
        <v>258</v>
      </c>
      <c r="C11" s="30"/>
      <c r="D11" s="43">
        <v>19424</v>
      </c>
      <c r="E11" s="30"/>
      <c r="F11" s="30"/>
      <c r="G11" s="44">
        <v>4534</v>
      </c>
      <c r="H11" s="30"/>
    </row>
    <row r="12" spans="1:8" x14ac:dyDescent="0.25">
      <c r="A12" s="13"/>
      <c r="B12" s="60"/>
      <c r="C12" s="60"/>
      <c r="D12" s="60"/>
      <c r="E12" s="60"/>
      <c r="F12" s="60"/>
      <c r="G12" s="60"/>
      <c r="H12" s="60"/>
    </row>
    <row r="13" spans="1:8" x14ac:dyDescent="0.25">
      <c r="A13" s="13"/>
      <c r="B13" s="23"/>
      <c r="C13" s="23"/>
      <c r="D13" s="25">
        <v>31054</v>
      </c>
      <c r="E13" s="23"/>
      <c r="F13" s="23"/>
      <c r="G13" s="38">
        <v>11164</v>
      </c>
      <c r="H13" s="23"/>
    </row>
    <row r="14" spans="1:8" ht="15.75" thickBot="1" x14ac:dyDescent="0.3">
      <c r="A14" s="13"/>
      <c r="B14" s="34" t="s">
        <v>259</v>
      </c>
      <c r="C14" s="34"/>
      <c r="D14" s="36" t="s">
        <v>260</v>
      </c>
      <c r="E14" s="35" t="s">
        <v>201</v>
      </c>
      <c r="F14" s="34"/>
      <c r="G14" s="37" t="s">
        <v>261</v>
      </c>
      <c r="H14" s="34" t="s">
        <v>201</v>
      </c>
    </row>
    <row r="15" spans="1:8" x14ac:dyDescent="0.25">
      <c r="A15" s="13"/>
      <c r="B15" s="12"/>
      <c r="C15" s="12"/>
      <c r="D15" s="12"/>
      <c r="E15" s="12"/>
      <c r="F15" s="12"/>
      <c r="G15" s="12"/>
      <c r="H15" s="12"/>
    </row>
    <row r="16" spans="1:8" ht="15.75" thickBot="1" x14ac:dyDescent="0.3">
      <c r="A16" s="13"/>
      <c r="B16" s="66"/>
      <c r="C16" s="72" t="s">
        <v>199</v>
      </c>
      <c r="D16" s="73">
        <v>22011</v>
      </c>
      <c r="E16" s="66"/>
      <c r="F16" s="66" t="s">
        <v>199</v>
      </c>
      <c r="G16" s="67">
        <v>6300</v>
      </c>
      <c r="H16" s="66"/>
    </row>
    <row r="17" spans="1:8" ht="15.75" thickTop="1" x14ac:dyDescent="0.25">
      <c r="A17" s="13"/>
      <c r="B17" s="74"/>
      <c r="C17" s="74"/>
      <c r="D17" s="74"/>
      <c r="E17" s="74"/>
      <c r="F17" s="74"/>
      <c r="G17" s="74"/>
      <c r="H17" s="74"/>
    </row>
    <row r="18" spans="1:8" ht="25.5" customHeight="1" x14ac:dyDescent="0.25">
      <c r="A18" s="13"/>
      <c r="B18" s="16" t="s">
        <v>262</v>
      </c>
      <c r="C18" s="16"/>
      <c r="D18" s="16"/>
      <c r="E18" s="16"/>
      <c r="F18" s="16"/>
      <c r="G18" s="16"/>
      <c r="H18" s="16"/>
    </row>
  </sheetData>
  <mergeCells count="9">
    <mergeCell ref="A1:A2"/>
    <mergeCell ref="B1:H1"/>
    <mergeCell ref="B2:H2"/>
    <mergeCell ref="A3:A18"/>
    <mergeCell ref="B4:H4"/>
    <mergeCell ref="B5:H5"/>
    <mergeCell ref="B6:H6"/>
    <mergeCell ref="B17:H17"/>
    <mergeCell ref="B18:H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1" width="27.5703125" bestFit="1" customWidth="1"/>
    <col min="2" max="2" width="34.7109375" customWidth="1"/>
    <col min="3" max="3" width="20.28515625" customWidth="1"/>
    <col min="4" max="4" width="14" customWidth="1"/>
    <col min="5" max="5" width="2.140625" customWidth="1"/>
    <col min="6" max="6" width="2.42578125" customWidth="1"/>
    <col min="7" max="7" width="13.140625" customWidth="1"/>
    <col min="8" max="8" width="2.140625" customWidth="1"/>
    <col min="9" max="9" width="12.5703125" customWidth="1"/>
    <col min="10" max="10" width="12" customWidth="1"/>
    <col min="11" max="11" width="12.5703125" customWidth="1"/>
  </cols>
  <sheetData>
    <row r="1" spans="1:11" ht="15" customHeight="1" x14ac:dyDescent="0.25">
      <c r="A1" s="6" t="s">
        <v>263</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13" t="s">
        <v>264</v>
      </c>
      <c r="B3" s="10">
        <v>5</v>
      </c>
      <c r="C3" s="11" t="s">
        <v>263</v>
      </c>
    </row>
    <row r="4" spans="1:11" x14ac:dyDescent="0.25">
      <c r="A4" s="13"/>
      <c r="B4" s="14"/>
      <c r="C4" s="14"/>
      <c r="D4" s="14"/>
      <c r="E4" s="14"/>
      <c r="F4" s="14"/>
      <c r="G4" s="14"/>
      <c r="H4" s="14"/>
      <c r="I4" s="14"/>
      <c r="J4" s="14"/>
      <c r="K4" s="14"/>
    </row>
    <row r="5" spans="1:11" x14ac:dyDescent="0.25">
      <c r="A5" s="13"/>
      <c r="B5" s="16" t="s">
        <v>265</v>
      </c>
      <c r="C5" s="16"/>
      <c r="D5" s="16"/>
      <c r="E5" s="16"/>
      <c r="F5" s="16"/>
      <c r="G5" s="16"/>
      <c r="H5" s="16"/>
      <c r="I5" s="16"/>
      <c r="J5" s="16"/>
      <c r="K5" s="16"/>
    </row>
    <row r="6" spans="1:11" x14ac:dyDescent="0.25">
      <c r="A6" s="13"/>
      <c r="B6" s="14"/>
      <c r="C6" s="14"/>
      <c r="D6" s="14"/>
      <c r="E6" s="14"/>
      <c r="F6" s="14"/>
      <c r="G6" s="14"/>
      <c r="H6" s="14"/>
      <c r="I6" s="14"/>
      <c r="J6" s="14"/>
      <c r="K6" s="14"/>
    </row>
    <row r="7" spans="1:11" x14ac:dyDescent="0.25">
      <c r="A7" s="13"/>
      <c r="B7" s="47"/>
      <c r="C7" s="47"/>
      <c r="D7" s="68" t="s">
        <v>234</v>
      </c>
      <c r="E7" s="47"/>
      <c r="F7" s="47"/>
      <c r="G7" s="48" t="s">
        <v>248</v>
      </c>
      <c r="H7" s="47"/>
      <c r="I7" s="47"/>
      <c r="J7" s="48" t="s">
        <v>266</v>
      </c>
      <c r="K7" s="23"/>
    </row>
    <row r="8" spans="1:11" ht="15.75" thickBot="1" x14ac:dyDescent="0.3">
      <c r="A8" s="13"/>
      <c r="B8" s="49"/>
      <c r="C8" s="49"/>
      <c r="D8" s="50">
        <v>2014</v>
      </c>
      <c r="E8" s="49"/>
      <c r="F8" s="49"/>
      <c r="G8" s="51">
        <v>2014</v>
      </c>
      <c r="H8" s="49"/>
      <c r="I8" s="49"/>
      <c r="J8" s="51" t="s">
        <v>267</v>
      </c>
      <c r="K8" s="30"/>
    </row>
    <row r="9" spans="1:11" x14ac:dyDescent="0.25">
      <c r="A9" s="13"/>
      <c r="B9" s="12"/>
      <c r="C9" s="12"/>
      <c r="D9" s="12"/>
      <c r="E9" s="12"/>
      <c r="F9" s="12"/>
      <c r="G9" s="12"/>
      <c r="H9" s="12"/>
      <c r="I9" s="12"/>
      <c r="J9" s="12"/>
      <c r="K9" s="12"/>
    </row>
    <row r="10" spans="1:11" x14ac:dyDescent="0.25">
      <c r="A10" s="13"/>
      <c r="B10" s="22" t="s">
        <v>268</v>
      </c>
      <c r="C10" s="21" t="s">
        <v>199</v>
      </c>
      <c r="D10" s="41">
        <v>42410</v>
      </c>
      <c r="E10" s="22"/>
      <c r="F10" s="22" t="s">
        <v>199</v>
      </c>
      <c r="G10" s="42">
        <v>24874</v>
      </c>
      <c r="H10" s="22"/>
      <c r="I10" s="22"/>
      <c r="J10" s="29" t="s">
        <v>269</v>
      </c>
      <c r="K10" s="22"/>
    </row>
    <row r="11" spans="1:11" ht="15.75" thickBot="1" x14ac:dyDescent="0.3">
      <c r="A11" s="13"/>
      <c r="B11" s="30" t="s">
        <v>270</v>
      </c>
      <c r="C11" s="30"/>
      <c r="D11" s="43">
        <v>49512</v>
      </c>
      <c r="E11" s="30"/>
      <c r="F11" s="30"/>
      <c r="G11" s="44">
        <v>44512</v>
      </c>
      <c r="H11" s="30"/>
      <c r="I11" s="30"/>
      <c r="J11" s="33">
        <v>2</v>
      </c>
      <c r="K11" s="30"/>
    </row>
    <row r="12" spans="1:11" x14ac:dyDescent="0.25">
      <c r="A12" s="13"/>
      <c r="B12" s="60"/>
      <c r="C12" s="60"/>
      <c r="D12" s="60"/>
      <c r="E12" s="60"/>
      <c r="F12" s="60"/>
      <c r="G12" s="60"/>
      <c r="H12" s="60"/>
      <c r="I12" s="60"/>
      <c r="J12" s="60"/>
      <c r="K12" s="60"/>
    </row>
    <row r="13" spans="1:11" x14ac:dyDescent="0.25">
      <c r="A13" s="13"/>
      <c r="B13" s="23"/>
      <c r="C13" s="23"/>
      <c r="D13" s="25">
        <v>91922</v>
      </c>
      <c r="E13" s="23"/>
      <c r="F13" s="23"/>
      <c r="G13" s="38">
        <v>69386</v>
      </c>
      <c r="H13" s="23"/>
      <c r="I13" s="23"/>
      <c r="J13" s="23"/>
      <c r="K13" s="23"/>
    </row>
    <row r="14" spans="1:11" ht="15.75" thickBot="1" x14ac:dyDescent="0.3">
      <c r="A14" s="13"/>
      <c r="B14" s="34" t="s">
        <v>271</v>
      </c>
      <c r="C14" s="34"/>
      <c r="D14" s="36" t="s">
        <v>272</v>
      </c>
      <c r="E14" s="35" t="s">
        <v>201</v>
      </c>
      <c r="F14" s="34"/>
      <c r="G14" s="37" t="s">
        <v>273</v>
      </c>
      <c r="H14" s="34" t="s">
        <v>201</v>
      </c>
      <c r="I14" s="34"/>
      <c r="J14" s="34"/>
      <c r="K14" s="34"/>
    </row>
    <row r="15" spans="1:11" x14ac:dyDescent="0.25">
      <c r="A15" s="13"/>
      <c r="B15" s="12"/>
      <c r="C15" s="12"/>
      <c r="D15" s="12"/>
      <c r="E15" s="12"/>
      <c r="F15" s="12"/>
      <c r="G15" s="12"/>
      <c r="H15" s="12"/>
      <c r="I15" s="12"/>
      <c r="J15" s="12"/>
      <c r="K15" s="12"/>
    </row>
    <row r="16" spans="1:11" ht="15.75" thickBot="1" x14ac:dyDescent="0.3">
      <c r="A16" s="13"/>
      <c r="B16" s="66"/>
      <c r="C16" s="72" t="s">
        <v>199</v>
      </c>
      <c r="D16" s="73">
        <v>47410</v>
      </c>
      <c r="E16" s="66"/>
      <c r="F16" s="66" t="s">
        <v>199</v>
      </c>
      <c r="G16" s="67">
        <v>39877</v>
      </c>
      <c r="H16" s="66"/>
      <c r="I16" s="66"/>
      <c r="J16" s="66"/>
      <c r="K16" s="66"/>
    </row>
    <row r="17" spans="1:11" ht="15.75" thickTop="1" x14ac:dyDescent="0.25">
      <c r="A17" s="13"/>
      <c r="B17" s="74"/>
      <c r="C17" s="74"/>
      <c r="D17" s="74"/>
      <c r="E17" s="74"/>
      <c r="F17" s="74"/>
      <c r="G17" s="74"/>
      <c r="H17" s="74"/>
      <c r="I17" s="74"/>
      <c r="J17" s="74"/>
      <c r="K17" s="74"/>
    </row>
    <row r="18" spans="1:11" x14ac:dyDescent="0.25">
      <c r="A18" s="13"/>
      <c r="B18" s="16" t="s">
        <v>274</v>
      </c>
      <c r="C18" s="16"/>
      <c r="D18" s="16"/>
      <c r="E18" s="16"/>
      <c r="F18" s="16"/>
      <c r="G18" s="16"/>
      <c r="H18" s="16"/>
      <c r="I18" s="16"/>
      <c r="J18" s="16"/>
      <c r="K18" s="16"/>
    </row>
  </sheetData>
  <mergeCells count="9">
    <mergeCell ref="A1:A2"/>
    <mergeCell ref="B1:K1"/>
    <mergeCell ref="B2:K2"/>
    <mergeCell ref="A3:A18"/>
    <mergeCell ref="B4:K4"/>
    <mergeCell ref="B5:K5"/>
    <mergeCell ref="B6:K6"/>
    <mergeCell ref="B17:K17"/>
    <mergeCell ref="B18:K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2" customWidth="1"/>
    <col min="3" max="3" width="35.140625" customWidth="1"/>
  </cols>
  <sheetData>
    <row r="1" spans="1:3" ht="15" customHeight="1" x14ac:dyDescent="0.25">
      <c r="A1" s="6" t="s">
        <v>275</v>
      </c>
      <c r="B1" s="6" t="s">
        <v>1</v>
      </c>
      <c r="C1" s="6"/>
    </row>
    <row r="2" spans="1:3" ht="15" customHeight="1" x14ac:dyDescent="0.25">
      <c r="A2" s="6"/>
      <c r="B2" s="6" t="s">
        <v>2</v>
      </c>
      <c r="C2" s="6"/>
    </row>
    <row r="3" spans="1:3" x14ac:dyDescent="0.25">
      <c r="A3" s="13" t="s">
        <v>276</v>
      </c>
      <c r="B3" s="10">
        <v>6</v>
      </c>
      <c r="C3" s="11" t="s">
        <v>275</v>
      </c>
    </row>
    <row r="4" spans="1:3" x14ac:dyDescent="0.25">
      <c r="A4" s="13"/>
      <c r="B4" s="14"/>
      <c r="C4" s="14"/>
    </row>
    <row r="5" spans="1:3" x14ac:dyDescent="0.25">
      <c r="A5" s="13"/>
      <c r="B5" s="15" t="s">
        <v>277</v>
      </c>
      <c r="C5" s="15"/>
    </row>
    <row r="6" spans="1:3" x14ac:dyDescent="0.25">
      <c r="A6" s="13"/>
      <c r="B6" s="14"/>
      <c r="C6" s="14"/>
    </row>
    <row r="7" spans="1:3" ht="76.5" customHeight="1" x14ac:dyDescent="0.25">
      <c r="A7" s="13"/>
      <c r="B7" s="16" t="s">
        <v>278</v>
      </c>
      <c r="C7" s="16"/>
    </row>
    <row r="8" spans="1:3" x14ac:dyDescent="0.25">
      <c r="A8" s="13"/>
      <c r="B8" s="14"/>
      <c r="C8" s="14"/>
    </row>
    <row r="9" spans="1:3" ht="89.25" customHeight="1" x14ac:dyDescent="0.25">
      <c r="A9" s="13"/>
      <c r="B9" s="16" t="s">
        <v>279</v>
      </c>
      <c r="C9" s="16"/>
    </row>
    <row r="10" spans="1:3" x14ac:dyDescent="0.25">
      <c r="A10" s="13"/>
      <c r="B10" s="14"/>
      <c r="C10" s="14"/>
    </row>
    <row r="11" spans="1:3" ht="114.75" customHeight="1" x14ac:dyDescent="0.25">
      <c r="A11" s="13"/>
      <c r="B11" s="16" t="s">
        <v>280</v>
      </c>
      <c r="C11" s="16"/>
    </row>
    <row r="12" spans="1:3" x14ac:dyDescent="0.25">
      <c r="A12" s="13"/>
      <c r="B12" s="14"/>
      <c r="C12" s="14"/>
    </row>
    <row r="13" spans="1:3" ht="76.5" customHeight="1" x14ac:dyDescent="0.25">
      <c r="A13" s="13"/>
      <c r="B13" s="16" t="s">
        <v>281</v>
      </c>
      <c r="C13" s="16"/>
    </row>
    <row r="14" spans="1:3" x14ac:dyDescent="0.25">
      <c r="A14" s="13"/>
      <c r="B14" s="14"/>
      <c r="C14" s="14"/>
    </row>
    <row r="15" spans="1:3" x14ac:dyDescent="0.25">
      <c r="A15" s="13"/>
      <c r="B15" s="15" t="s">
        <v>282</v>
      </c>
      <c r="C15" s="15"/>
    </row>
    <row r="16" spans="1:3" x14ac:dyDescent="0.25">
      <c r="A16" s="13"/>
      <c r="B16" s="14"/>
      <c r="C16" s="14"/>
    </row>
    <row r="17" spans="1:3" ht="204" customHeight="1" x14ac:dyDescent="0.25">
      <c r="A17" s="13"/>
      <c r="B17" s="16" t="s">
        <v>283</v>
      </c>
      <c r="C17" s="16"/>
    </row>
    <row r="18" spans="1:3" x14ac:dyDescent="0.25">
      <c r="A18" s="13"/>
      <c r="B18" s="14"/>
      <c r="C18" s="14"/>
    </row>
    <row r="19" spans="1:3" ht="216.75" customHeight="1" x14ac:dyDescent="0.25">
      <c r="A19" s="13"/>
      <c r="B19" s="16" t="s">
        <v>284</v>
      </c>
      <c r="C19" s="16"/>
    </row>
    <row r="20" spans="1:3" x14ac:dyDescent="0.25">
      <c r="A20" s="13"/>
      <c r="B20" s="14"/>
      <c r="C20" s="14"/>
    </row>
    <row r="21" spans="1:3" ht="409.6" customHeight="1" x14ac:dyDescent="0.25">
      <c r="A21" s="13"/>
      <c r="B21" s="16" t="s">
        <v>285</v>
      </c>
      <c r="C21" s="16"/>
    </row>
    <row r="22" spans="1:3" x14ac:dyDescent="0.25">
      <c r="A22" s="13"/>
      <c r="B22" s="14"/>
      <c r="C22" s="14"/>
    </row>
    <row r="23" spans="1:3" ht="140.25" customHeight="1" x14ac:dyDescent="0.25">
      <c r="A23" s="13"/>
      <c r="B23" s="16" t="s">
        <v>286</v>
      </c>
      <c r="C23" s="16"/>
    </row>
    <row r="24" spans="1:3" x14ac:dyDescent="0.25">
      <c r="A24" s="13"/>
      <c r="B24" s="14"/>
      <c r="C24" s="14"/>
    </row>
    <row r="25" spans="1:3" ht="114.75" customHeight="1" x14ac:dyDescent="0.25">
      <c r="A25" s="13"/>
      <c r="B25" s="16" t="s">
        <v>287</v>
      </c>
      <c r="C25" s="16"/>
    </row>
    <row r="26" spans="1:3" x14ac:dyDescent="0.25">
      <c r="A26" s="13"/>
      <c r="B26" s="14"/>
      <c r="C26" s="14"/>
    </row>
    <row r="27" spans="1:3" ht="140.25" customHeight="1" x14ac:dyDescent="0.25">
      <c r="A27" s="13"/>
      <c r="B27" s="16" t="s">
        <v>288</v>
      </c>
      <c r="C27" s="16"/>
    </row>
  </sheetData>
  <mergeCells count="28">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A3:A27"/>
    <mergeCell ref="B4:C4"/>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workbookViewId="0"/>
  </sheetViews>
  <sheetFormatPr defaultRowHeight="15" x14ac:dyDescent="0.25"/>
  <cols>
    <col min="1" max="1" width="35.7109375" bestFit="1" customWidth="1"/>
    <col min="2" max="3" width="36.5703125" bestFit="1" customWidth="1"/>
    <col min="4" max="4" width="22.7109375" customWidth="1"/>
    <col min="5" max="5" width="3.5703125" customWidth="1"/>
    <col min="6" max="6" width="4.140625" customWidth="1"/>
    <col min="7" max="7" width="20.5703125" customWidth="1"/>
    <col min="8" max="8" width="3.5703125" customWidth="1"/>
  </cols>
  <sheetData>
    <row r="1" spans="1:8" ht="15" customHeight="1" x14ac:dyDescent="0.25">
      <c r="A1" s="6" t="s">
        <v>289</v>
      </c>
      <c r="B1" s="6" t="s">
        <v>1</v>
      </c>
      <c r="C1" s="6"/>
      <c r="D1" s="6"/>
      <c r="E1" s="6"/>
      <c r="F1" s="6"/>
      <c r="G1" s="6"/>
      <c r="H1" s="6"/>
    </row>
    <row r="2" spans="1:8" ht="15" customHeight="1" x14ac:dyDescent="0.25">
      <c r="A2" s="6"/>
      <c r="B2" s="6" t="s">
        <v>2</v>
      </c>
      <c r="C2" s="6"/>
      <c r="D2" s="6"/>
      <c r="E2" s="6"/>
      <c r="F2" s="6"/>
      <c r="G2" s="6"/>
      <c r="H2" s="6"/>
    </row>
    <row r="3" spans="1:8" x14ac:dyDescent="0.25">
      <c r="A3" s="13" t="s">
        <v>290</v>
      </c>
      <c r="B3" s="10">
        <v>7</v>
      </c>
      <c r="C3" s="11" t="s">
        <v>289</v>
      </c>
    </row>
    <row r="4" spans="1:8" x14ac:dyDescent="0.25">
      <c r="A4" s="13"/>
      <c r="B4" s="14"/>
      <c r="C4" s="14"/>
      <c r="D4" s="14"/>
      <c r="E4" s="14"/>
      <c r="F4" s="14"/>
      <c r="G4" s="14"/>
      <c r="H4" s="14"/>
    </row>
    <row r="5" spans="1:8" ht="15.75" thickBot="1" x14ac:dyDescent="0.3">
      <c r="A5" s="13"/>
      <c r="B5" s="49"/>
      <c r="C5" s="49"/>
      <c r="D5" s="75">
        <v>41943</v>
      </c>
      <c r="E5" s="49"/>
      <c r="F5" s="49"/>
      <c r="G5" s="76">
        <v>41670</v>
      </c>
      <c r="H5" s="49"/>
    </row>
    <row r="6" spans="1:8" x14ac:dyDescent="0.25">
      <c r="A6" s="13"/>
      <c r="B6" s="12"/>
      <c r="C6" s="12"/>
      <c r="D6" s="12"/>
      <c r="E6" s="12"/>
      <c r="F6" s="12"/>
      <c r="G6" s="12"/>
      <c r="H6" s="12"/>
    </row>
    <row r="7" spans="1:8" ht="39" x14ac:dyDescent="0.25">
      <c r="A7" s="13"/>
      <c r="B7" s="22" t="s">
        <v>291</v>
      </c>
      <c r="C7" s="21" t="s">
        <v>199</v>
      </c>
      <c r="D7" s="28" t="s">
        <v>205</v>
      </c>
      <c r="E7" s="22"/>
      <c r="F7" s="22"/>
      <c r="G7" s="42">
        <v>75000</v>
      </c>
      <c r="H7" s="22"/>
    </row>
    <row r="8" spans="1:8" x14ac:dyDescent="0.25">
      <c r="A8" s="13"/>
      <c r="B8" s="12"/>
      <c r="C8" s="12"/>
      <c r="D8" s="26"/>
      <c r="E8" s="12"/>
      <c r="F8" s="12"/>
      <c r="G8" s="26"/>
      <c r="H8" s="12"/>
    </row>
    <row r="9" spans="1:8" ht="128.25" x14ac:dyDescent="0.25">
      <c r="A9" s="13"/>
      <c r="B9" s="22" t="s">
        <v>292</v>
      </c>
      <c r="C9" s="22"/>
      <c r="D9" s="28" t="s">
        <v>205</v>
      </c>
      <c r="E9" s="22"/>
      <c r="F9" s="22"/>
      <c r="G9" s="42">
        <v>309062</v>
      </c>
      <c r="H9" s="22"/>
    </row>
    <row r="10" spans="1:8" x14ac:dyDescent="0.25">
      <c r="A10" s="13"/>
      <c r="B10" s="12"/>
      <c r="C10" s="12"/>
      <c r="D10" s="26"/>
      <c r="E10" s="12"/>
      <c r="F10" s="12"/>
      <c r="G10" s="26"/>
      <c r="H10" s="12"/>
    </row>
    <row r="11" spans="1:8" x14ac:dyDescent="0.25">
      <c r="A11" s="13"/>
      <c r="B11" s="60"/>
      <c r="C11" s="60"/>
      <c r="D11" s="29"/>
      <c r="E11" s="60"/>
      <c r="F11" s="60"/>
      <c r="G11" s="29"/>
      <c r="H11" s="60"/>
    </row>
    <row r="12" spans="1:8" ht="128.25" x14ac:dyDescent="0.25">
      <c r="A12" s="13"/>
      <c r="B12" s="23" t="s">
        <v>293</v>
      </c>
      <c r="C12" s="23"/>
      <c r="D12" s="25">
        <v>3450</v>
      </c>
      <c r="E12" s="23"/>
      <c r="F12" s="23"/>
      <c r="G12" s="38">
        <v>14668</v>
      </c>
      <c r="H12" s="23"/>
    </row>
    <row r="13" spans="1:8" x14ac:dyDescent="0.25">
      <c r="A13" s="13"/>
      <c r="B13" s="60"/>
      <c r="C13" s="60"/>
      <c r="D13" s="29"/>
      <c r="E13" s="60"/>
      <c r="F13" s="60"/>
      <c r="G13" s="29"/>
      <c r="H13" s="60"/>
    </row>
    <row r="14" spans="1:8" ht="77.25" x14ac:dyDescent="0.25">
      <c r="A14" s="13"/>
      <c r="B14" s="23" t="s">
        <v>294</v>
      </c>
      <c r="C14" s="23"/>
      <c r="D14" s="27" t="s">
        <v>205</v>
      </c>
      <c r="E14" s="23"/>
      <c r="F14" s="23"/>
      <c r="G14" s="38">
        <v>43250</v>
      </c>
      <c r="H14" s="23"/>
    </row>
    <row r="15" spans="1:8" x14ac:dyDescent="0.25">
      <c r="A15" s="13"/>
      <c r="B15" s="22"/>
      <c r="C15" s="22"/>
      <c r="D15" s="29"/>
      <c r="E15" s="22"/>
      <c r="F15" s="22"/>
      <c r="G15" s="29"/>
      <c r="H15" s="22"/>
    </row>
    <row r="16" spans="1:8" ht="15.75" thickBot="1" x14ac:dyDescent="0.3">
      <c r="A16" s="13"/>
      <c r="B16" s="30" t="s">
        <v>295</v>
      </c>
      <c r="C16" s="30"/>
      <c r="D16" s="31" t="s">
        <v>205</v>
      </c>
      <c r="E16" s="30"/>
      <c r="F16" s="30"/>
      <c r="G16" s="33" t="s">
        <v>296</v>
      </c>
      <c r="H16" s="30" t="s">
        <v>201</v>
      </c>
    </row>
    <row r="17" spans="1:8" x14ac:dyDescent="0.25">
      <c r="A17" s="13"/>
      <c r="B17" s="22"/>
      <c r="C17" s="22"/>
      <c r="D17" s="41">
        <v>3450</v>
      </c>
      <c r="E17" s="22"/>
      <c r="F17" s="22"/>
      <c r="G17" s="42">
        <v>397422</v>
      </c>
      <c r="H17" s="22"/>
    </row>
    <row r="18" spans="1:8" ht="15.75" thickBot="1" x14ac:dyDescent="0.3">
      <c r="A18" s="13"/>
      <c r="B18" s="30" t="s">
        <v>297</v>
      </c>
      <c r="C18" s="30"/>
      <c r="D18" s="31" t="s">
        <v>298</v>
      </c>
      <c r="E18" s="32" t="s">
        <v>201</v>
      </c>
      <c r="F18" s="30"/>
      <c r="G18" s="33" t="s">
        <v>299</v>
      </c>
      <c r="H18" s="30" t="s">
        <v>201</v>
      </c>
    </row>
    <row r="19" spans="1:8" ht="15.75" thickBot="1" x14ac:dyDescent="0.3">
      <c r="A19" s="13"/>
      <c r="B19" s="66"/>
      <c r="C19" s="72" t="s">
        <v>199</v>
      </c>
      <c r="D19" s="77" t="s">
        <v>300</v>
      </c>
      <c r="E19" s="66"/>
      <c r="F19" s="66" t="s">
        <v>199</v>
      </c>
      <c r="G19" s="78" t="s">
        <v>301</v>
      </c>
      <c r="H19" s="66"/>
    </row>
    <row r="20" spans="1:8" ht="15.75" thickTop="1" x14ac:dyDescent="0.25">
      <c r="A20" s="13"/>
      <c r="B20" s="79"/>
      <c r="C20" s="12"/>
    </row>
    <row r="21" spans="1:8" ht="255.75" x14ac:dyDescent="0.25">
      <c r="A21" s="13"/>
      <c r="B21" s="79" t="s">
        <v>302</v>
      </c>
      <c r="C21" s="12" t="s">
        <v>303</v>
      </c>
    </row>
    <row r="22" spans="1:8" x14ac:dyDescent="0.25">
      <c r="A22" s="13"/>
      <c r="B22" s="14"/>
      <c r="C22" s="14"/>
      <c r="D22" s="14"/>
      <c r="E22" s="14"/>
      <c r="F22" s="14"/>
      <c r="G22" s="14"/>
      <c r="H22" s="14"/>
    </row>
    <row r="23" spans="1:8" ht="63.75" customHeight="1" x14ac:dyDescent="0.25">
      <c r="A23" s="13"/>
      <c r="B23" s="16" t="s">
        <v>304</v>
      </c>
      <c r="C23" s="16"/>
      <c r="D23" s="16"/>
      <c r="E23" s="16"/>
      <c r="F23" s="16"/>
      <c r="G23" s="16"/>
      <c r="H23" s="16"/>
    </row>
    <row r="24" spans="1:8" x14ac:dyDescent="0.25">
      <c r="A24" s="13"/>
      <c r="B24" s="14"/>
      <c r="C24" s="14"/>
      <c r="D24" s="14"/>
      <c r="E24" s="14"/>
      <c r="F24" s="14"/>
      <c r="G24" s="14"/>
      <c r="H24" s="14"/>
    </row>
    <row r="25" spans="1:8" x14ac:dyDescent="0.25">
      <c r="A25" s="13"/>
      <c r="B25" s="16" t="s">
        <v>305</v>
      </c>
      <c r="C25" s="16"/>
      <c r="D25" s="16"/>
      <c r="E25" s="16"/>
      <c r="F25" s="16"/>
      <c r="G25" s="16"/>
      <c r="H25" s="16"/>
    </row>
    <row r="26" spans="1:8" x14ac:dyDescent="0.25">
      <c r="A26" s="13"/>
      <c r="B26" s="14"/>
      <c r="C26" s="14"/>
      <c r="D26" s="14"/>
      <c r="E26" s="14"/>
      <c r="F26" s="14"/>
      <c r="G26" s="14"/>
      <c r="H26" s="14"/>
    </row>
    <row r="27" spans="1:8" ht="25.5" customHeight="1" x14ac:dyDescent="0.25">
      <c r="A27" s="13"/>
      <c r="B27" s="16" t="s">
        <v>306</v>
      </c>
      <c r="C27" s="16"/>
      <c r="D27" s="16"/>
      <c r="E27" s="16"/>
      <c r="F27" s="16"/>
      <c r="G27" s="16"/>
      <c r="H27" s="16"/>
    </row>
    <row r="28" spans="1:8" x14ac:dyDescent="0.25">
      <c r="A28" s="13"/>
      <c r="B28" s="14"/>
      <c r="C28" s="14"/>
      <c r="D28" s="14"/>
      <c r="E28" s="14"/>
      <c r="F28" s="14"/>
      <c r="G28" s="14"/>
      <c r="H28" s="14"/>
    </row>
    <row r="29" spans="1:8" ht="77.25" x14ac:dyDescent="0.25">
      <c r="A29" s="13"/>
      <c r="B29" s="79" t="s">
        <v>307</v>
      </c>
      <c r="C29" s="12" t="s">
        <v>308</v>
      </c>
    </row>
    <row r="30" spans="1:8" x14ac:dyDescent="0.25">
      <c r="A30" s="13"/>
      <c r="B30" s="14"/>
      <c r="C30" s="14"/>
      <c r="D30" s="14"/>
      <c r="E30" s="14"/>
      <c r="F30" s="14"/>
      <c r="G30" s="14"/>
      <c r="H30" s="14"/>
    </row>
    <row r="31" spans="1:8" ht="38.25" customHeight="1" x14ac:dyDescent="0.25">
      <c r="A31" s="13"/>
      <c r="B31" s="16" t="s">
        <v>309</v>
      </c>
      <c r="C31" s="16"/>
      <c r="D31" s="16"/>
      <c r="E31" s="16"/>
      <c r="F31" s="16"/>
      <c r="G31" s="16"/>
      <c r="H31" s="16"/>
    </row>
    <row r="32" spans="1:8" x14ac:dyDescent="0.25">
      <c r="A32" s="13"/>
      <c r="B32" s="14"/>
      <c r="C32" s="14"/>
      <c r="D32" s="14"/>
      <c r="E32" s="14"/>
      <c r="F32" s="14"/>
      <c r="G32" s="14"/>
      <c r="H32" s="14"/>
    </row>
    <row r="33" spans="1:8" ht="25.5" customHeight="1" x14ac:dyDescent="0.25">
      <c r="A33" s="13"/>
      <c r="B33" s="16" t="s">
        <v>310</v>
      </c>
      <c r="C33" s="16"/>
      <c r="D33" s="16"/>
      <c r="E33" s="16"/>
      <c r="F33" s="16"/>
      <c r="G33" s="16"/>
      <c r="H33" s="16"/>
    </row>
    <row r="34" spans="1:8" x14ac:dyDescent="0.25">
      <c r="A34" s="13"/>
      <c r="B34" s="14"/>
      <c r="C34" s="14"/>
      <c r="D34" s="14"/>
      <c r="E34" s="14"/>
      <c r="F34" s="14"/>
      <c r="G34" s="14"/>
      <c r="H34" s="14"/>
    </row>
    <row r="35" spans="1:8" ht="115.5" x14ac:dyDescent="0.25">
      <c r="A35" s="13"/>
      <c r="B35" s="79" t="s">
        <v>311</v>
      </c>
      <c r="C35" s="12" t="s">
        <v>312</v>
      </c>
    </row>
    <row r="36" spans="1:8" x14ac:dyDescent="0.25">
      <c r="A36" s="13"/>
      <c r="B36" s="14"/>
      <c r="C36" s="14"/>
      <c r="D36" s="14"/>
      <c r="E36" s="14"/>
      <c r="F36" s="14"/>
      <c r="G36" s="14"/>
      <c r="H36" s="14"/>
    </row>
    <row r="37" spans="1:8" ht="25.5" customHeight="1" x14ac:dyDescent="0.25">
      <c r="A37" s="13"/>
      <c r="B37" s="16" t="s">
        <v>313</v>
      </c>
      <c r="C37" s="16"/>
      <c r="D37" s="16"/>
      <c r="E37" s="16"/>
      <c r="F37" s="16"/>
      <c r="G37" s="16"/>
      <c r="H37" s="16"/>
    </row>
    <row r="38" spans="1:8" x14ac:dyDescent="0.25">
      <c r="A38" s="13"/>
      <c r="B38" s="14"/>
      <c r="C38" s="14"/>
      <c r="D38" s="14"/>
      <c r="E38" s="14"/>
      <c r="F38" s="14"/>
      <c r="G38" s="14"/>
      <c r="H38" s="14"/>
    </row>
    <row r="39" spans="1:8" ht="25.5" customHeight="1" x14ac:dyDescent="0.25">
      <c r="A39" s="13"/>
      <c r="B39" s="16" t="s">
        <v>314</v>
      </c>
      <c r="C39" s="16"/>
      <c r="D39" s="16"/>
      <c r="E39" s="16"/>
      <c r="F39" s="16"/>
      <c r="G39" s="16"/>
      <c r="H39" s="16"/>
    </row>
    <row r="40" spans="1:8" x14ac:dyDescent="0.25">
      <c r="A40" s="13"/>
      <c r="B40" s="14"/>
      <c r="C40" s="14"/>
      <c r="D40" s="14"/>
      <c r="E40" s="14"/>
      <c r="F40" s="14"/>
      <c r="G40" s="14"/>
      <c r="H40" s="14"/>
    </row>
    <row r="41" spans="1:8" ht="25.5" customHeight="1" x14ac:dyDescent="0.25">
      <c r="A41" s="13"/>
      <c r="B41" s="16" t="s">
        <v>315</v>
      </c>
      <c r="C41" s="16"/>
      <c r="D41" s="16"/>
      <c r="E41" s="16"/>
      <c r="F41" s="16"/>
      <c r="G41" s="16"/>
      <c r="H41" s="16"/>
    </row>
    <row r="42" spans="1:8" x14ac:dyDescent="0.25">
      <c r="A42" s="13"/>
      <c r="B42" s="14"/>
      <c r="C42" s="14"/>
      <c r="D42" s="14"/>
      <c r="E42" s="14"/>
      <c r="F42" s="14"/>
      <c r="G42" s="14"/>
      <c r="H42" s="14"/>
    </row>
    <row r="43" spans="1:8" ht="153.75" x14ac:dyDescent="0.25">
      <c r="A43" s="13"/>
      <c r="B43" s="79" t="s">
        <v>316</v>
      </c>
      <c r="C43" s="12" t="s">
        <v>317</v>
      </c>
    </row>
    <row r="44" spans="1:8" x14ac:dyDescent="0.25">
      <c r="A44" s="13"/>
      <c r="B44" s="12"/>
      <c r="C44" s="12"/>
    </row>
    <row r="45" spans="1:8" ht="141" x14ac:dyDescent="0.25">
      <c r="A45" s="13"/>
      <c r="B45" s="12"/>
      <c r="C45" s="12" t="s">
        <v>318</v>
      </c>
    </row>
    <row r="46" spans="1:8" x14ac:dyDescent="0.25">
      <c r="A46" s="13"/>
      <c r="B46" s="12"/>
      <c r="C46" s="12"/>
    </row>
    <row r="47" spans="1:8" ht="77.25" x14ac:dyDescent="0.25">
      <c r="A47" s="13"/>
      <c r="B47" s="12"/>
      <c r="C47" s="12" t="s">
        <v>319</v>
      </c>
    </row>
    <row r="48" spans="1:8" x14ac:dyDescent="0.25">
      <c r="A48" s="13"/>
      <c r="B48" s="12"/>
      <c r="C48" s="12"/>
    </row>
    <row r="49" spans="1:3" ht="102.75" x14ac:dyDescent="0.25">
      <c r="A49" s="13"/>
      <c r="B49" s="79" t="s">
        <v>320</v>
      </c>
      <c r="C49" s="12" t="s">
        <v>321</v>
      </c>
    </row>
    <row r="50" spans="1:3" x14ac:dyDescent="0.25">
      <c r="A50" s="13"/>
      <c r="B50" s="12"/>
      <c r="C50" s="12"/>
    </row>
    <row r="51" spans="1:3" ht="141" x14ac:dyDescent="0.25">
      <c r="A51" s="13"/>
      <c r="B51" s="12"/>
      <c r="C51" s="12" t="s">
        <v>322</v>
      </c>
    </row>
    <row r="52" spans="1:3" x14ac:dyDescent="0.25">
      <c r="A52" s="13"/>
      <c r="B52" s="12"/>
      <c r="C52" s="12"/>
    </row>
    <row r="53" spans="1:3" ht="77.25" x14ac:dyDescent="0.25">
      <c r="A53" s="13"/>
      <c r="B53" s="12"/>
      <c r="C53" s="12" t="s">
        <v>323</v>
      </c>
    </row>
    <row r="54" spans="1:3" ht="102.75" x14ac:dyDescent="0.25">
      <c r="A54" s="13"/>
      <c r="B54" s="79" t="s">
        <v>324</v>
      </c>
      <c r="C54" s="12" t="s">
        <v>325</v>
      </c>
    </row>
    <row r="55" spans="1:3" x14ac:dyDescent="0.25">
      <c r="A55" s="13"/>
      <c r="B55" s="12"/>
      <c r="C55" s="12"/>
    </row>
    <row r="56" spans="1:3" ht="141" x14ac:dyDescent="0.25">
      <c r="A56" s="13"/>
      <c r="B56" s="12"/>
      <c r="C56" s="12" t="s">
        <v>326</v>
      </c>
    </row>
    <row r="57" spans="1:3" x14ac:dyDescent="0.25">
      <c r="A57" s="13"/>
      <c r="B57" s="12"/>
      <c r="C57" s="12"/>
    </row>
    <row r="58" spans="1:3" ht="128.25" x14ac:dyDescent="0.25">
      <c r="A58" s="13"/>
      <c r="B58" s="12"/>
      <c r="C58" s="12" t="s">
        <v>327</v>
      </c>
    </row>
  </sheetData>
  <mergeCells count="24">
    <mergeCell ref="B41:H41"/>
    <mergeCell ref="B42:H42"/>
    <mergeCell ref="B34:H34"/>
    <mergeCell ref="B36:H36"/>
    <mergeCell ref="B37:H37"/>
    <mergeCell ref="B38:H38"/>
    <mergeCell ref="B39:H39"/>
    <mergeCell ref="B40:H40"/>
    <mergeCell ref="B27:H27"/>
    <mergeCell ref="B28:H28"/>
    <mergeCell ref="B30:H30"/>
    <mergeCell ref="B31:H31"/>
    <mergeCell ref="B32:H32"/>
    <mergeCell ref="B33:H33"/>
    <mergeCell ref="A1:A2"/>
    <mergeCell ref="B1:H1"/>
    <mergeCell ref="B2:H2"/>
    <mergeCell ref="A3:A58"/>
    <mergeCell ref="B4:H4"/>
    <mergeCell ref="B22:H22"/>
    <mergeCell ref="B23:H23"/>
    <mergeCell ref="B24:H24"/>
    <mergeCell ref="B25:H25"/>
    <mergeCell ref="B26:H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5"/>
  <sheetViews>
    <sheetView showGridLines="0" workbookViewId="0"/>
  </sheetViews>
  <sheetFormatPr defaultRowHeight="15" x14ac:dyDescent="0.25"/>
  <cols>
    <col min="1" max="4" width="36.5703125" bestFit="1" customWidth="1"/>
    <col min="5" max="5" width="8.28515625" customWidth="1"/>
    <col min="6" max="6" width="1.85546875" customWidth="1"/>
    <col min="7" max="7" width="8.42578125" customWidth="1"/>
    <col min="8" max="8" width="9.28515625" customWidth="1"/>
  </cols>
  <sheetData>
    <row r="1" spans="1:9" ht="15" customHeight="1" x14ac:dyDescent="0.25">
      <c r="A1" s="6" t="s">
        <v>328</v>
      </c>
      <c r="B1" s="6" t="s">
        <v>1</v>
      </c>
      <c r="C1" s="6"/>
      <c r="D1" s="6"/>
      <c r="E1" s="6"/>
      <c r="F1" s="6"/>
      <c r="G1" s="6"/>
      <c r="H1" s="6"/>
      <c r="I1" s="6"/>
    </row>
    <row r="2" spans="1:9" ht="15" customHeight="1" x14ac:dyDescent="0.25">
      <c r="A2" s="6"/>
      <c r="B2" s="6" t="s">
        <v>2</v>
      </c>
      <c r="C2" s="6"/>
      <c r="D2" s="6"/>
      <c r="E2" s="6"/>
      <c r="F2" s="6"/>
      <c r="G2" s="6"/>
      <c r="H2" s="6"/>
      <c r="I2" s="6"/>
    </row>
    <row r="3" spans="1:9" x14ac:dyDescent="0.25">
      <c r="A3" s="13" t="s">
        <v>329</v>
      </c>
      <c r="B3" s="10">
        <v>8</v>
      </c>
      <c r="C3" s="11" t="s">
        <v>328</v>
      </c>
    </row>
    <row r="4" spans="1:9" x14ac:dyDescent="0.25">
      <c r="A4" s="13"/>
      <c r="B4" s="14"/>
      <c r="C4" s="14"/>
      <c r="D4" s="14"/>
      <c r="E4" s="14"/>
      <c r="F4" s="14"/>
      <c r="G4" s="14"/>
      <c r="H4" s="14"/>
      <c r="I4" s="14"/>
    </row>
    <row r="5" spans="1:9" ht="15.75" thickBot="1" x14ac:dyDescent="0.3">
      <c r="A5" s="13"/>
      <c r="B5" s="49"/>
      <c r="C5" s="49"/>
      <c r="D5" s="75">
        <v>41943</v>
      </c>
      <c r="E5" s="49"/>
      <c r="F5" s="49"/>
      <c r="G5" s="76">
        <v>41670</v>
      </c>
      <c r="H5" s="49"/>
    </row>
    <row r="6" spans="1:9" x14ac:dyDescent="0.25">
      <c r="A6" s="13"/>
      <c r="B6" s="12"/>
      <c r="C6" s="12"/>
      <c r="D6" s="26"/>
      <c r="E6" s="12"/>
      <c r="F6" s="12"/>
      <c r="G6" s="26"/>
      <c r="H6" s="12"/>
    </row>
    <row r="7" spans="1:9" ht="90" x14ac:dyDescent="0.25">
      <c r="A7" s="13"/>
      <c r="B7" s="22" t="s">
        <v>330</v>
      </c>
      <c r="C7" s="21" t="s">
        <v>199</v>
      </c>
      <c r="D7" s="41">
        <v>7309832</v>
      </c>
      <c r="E7" s="22"/>
      <c r="F7" s="22" t="s">
        <v>199</v>
      </c>
      <c r="G7" s="29" t="s">
        <v>206</v>
      </c>
      <c r="H7" s="22"/>
    </row>
    <row r="8" spans="1:9" x14ac:dyDescent="0.25">
      <c r="A8" s="13"/>
      <c r="B8" s="12"/>
      <c r="C8" s="12"/>
      <c r="D8" s="26"/>
      <c r="E8" s="12"/>
      <c r="F8" s="12"/>
      <c r="G8" s="26"/>
      <c r="H8" s="12"/>
    </row>
    <row r="9" spans="1:9" ht="26.25" x14ac:dyDescent="0.25">
      <c r="A9" s="13"/>
      <c r="B9" s="22" t="s">
        <v>331</v>
      </c>
      <c r="C9" s="22"/>
      <c r="D9" s="28" t="s">
        <v>205</v>
      </c>
      <c r="E9" s="22"/>
      <c r="F9" s="22"/>
      <c r="G9" s="42">
        <v>500000</v>
      </c>
      <c r="H9" s="22"/>
    </row>
    <row r="10" spans="1:9" x14ac:dyDescent="0.25">
      <c r="A10" s="13"/>
      <c r="B10" s="12"/>
      <c r="C10" s="12"/>
      <c r="D10" s="26"/>
      <c r="E10" s="12"/>
      <c r="F10" s="12"/>
      <c r="G10" s="26"/>
      <c r="H10" s="12"/>
    </row>
    <row r="11" spans="1:9" ht="26.25" x14ac:dyDescent="0.25">
      <c r="A11" s="13"/>
      <c r="B11" s="22" t="s">
        <v>332</v>
      </c>
      <c r="C11" s="22"/>
      <c r="D11" s="28" t="s">
        <v>205</v>
      </c>
      <c r="E11" s="22"/>
      <c r="F11" s="22"/>
      <c r="G11" s="42">
        <v>275000</v>
      </c>
      <c r="H11" s="22"/>
    </row>
    <row r="12" spans="1:9" x14ac:dyDescent="0.25">
      <c r="A12" s="13"/>
      <c r="B12" s="23"/>
      <c r="C12" s="23"/>
      <c r="D12" s="26"/>
      <c r="E12" s="23"/>
      <c r="F12" s="23"/>
      <c r="G12" s="26"/>
      <c r="H12" s="23"/>
    </row>
    <row r="13" spans="1:9" ht="90" x14ac:dyDescent="0.25">
      <c r="A13" s="13"/>
      <c r="B13" s="22" t="s">
        <v>333</v>
      </c>
      <c r="C13" s="22"/>
      <c r="D13" s="41">
        <v>600000</v>
      </c>
      <c r="E13" s="22"/>
      <c r="F13" s="22"/>
      <c r="G13" s="29" t="s">
        <v>206</v>
      </c>
      <c r="H13" s="22"/>
    </row>
    <row r="14" spans="1:9" x14ac:dyDescent="0.25">
      <c r="A14" s="13"/>
      <c r="B14" s="12"/>
      <c r="C14" s="12"/>
      <c r="D14" s="26"/>
      <c r="E14" s="12"/>
      <c r="F14" s="12"/>
      <c r="G14" s="26"/>
      <c r="H14" s="12"/>
    </row>
    <row r="15" spans="1:9" ht="26.25" x14ac:dyDescent="0.25">
      <c r="A15" s="13"/>
      <c r="B15" s="22" t="s">
        <v>334</v>
      </c>
      <c r="C15" s="22"/>
      <c r="D15" s="28" t="s">
        <v>205</v>
      </c>
      <c r="E15" s="22"/>
      <c r="F15" s="22"/>
      <c r="G15" s="42">
        <v>128704</v>
      </c>
      <c r="H15" s="22"/>
    </row>
    <row r="16" spans="1:9" x14ac:dyDescent="0.25">
      <c r="A16" s="13"/>
      <c r="B16" s="12"/>
      <c r="C16" s="12"/>
      <c r="D16" s="26"/>
      <c r="E16" s="12"/>
      <c r="F16" s="12"/>
      <c r="G16" s="26"/>
      <c r="H16" s="12"/>
    </row>
    <row r="17" spans="1:9" ht="26.25" x14ac:dyDescent="0.25">
      <c r="A17" s="13"/>
      <c r="B17" s="22" t="s">
        <v>335</v>
      </c>
      <c r="C17" s="22"/>
      <c r="D17" s="28" t="s">
        <v>205</v>
      </c>
      <c r="E17" s="22"/>
      <c r="F17" s="22"/>
      <c r="G17" s="42">
        <v>124444</v>
      </c>
      <c r="H17" s="22"/>
    </row>
    <row r="18" spans="1:9" x14ac:dyDescent="0.25">
      <c r="A18" s="13"/>
      <c r="B18" s="12"/>
      <c r="C18" s="12"/>
      <c r="D18" s="26"/>
      <c r="E18" s="12"/>
      <c r="F18" s="12"/>
      <c r="G18" s="26"/>
      <c r="H18" s="12"/>
    </row>
    <row r="19" spans="1:9" ht="39" x14ac:dyDescent="0.25">
      <c r="A19" s="13"/>
      <c r="B19" s="22" t="s">
        <v>336</v>
      </c>
      <c r="C19" s="22"/>
      <c r="D19" s="28" t="s">
        <v>205</v>
      </c>
      <c r="E19" s="22"/>
      <c r="F19" s="22"/>
      <c r="G19" s="42">
        <v>91688</v>
      </c>
      <c r="H19" s="22"/>
    </row>
    <row r="20" spans="1:9" x14ac:dyDescent="0.25">
      <c r="A20" s="13"/>
      <c r="B20" s="12"/>
      <c r="C20" s="12"/>
      <c r="D20" s="26"/>
      <c r="E20" s="12"/>
      <c r="F20" s="12"/>
      <c r="G20" s="26"/>
      <c r="H20" s="12"/>
    </row>
    <row r="21" spans="1:9" ht="39" x14ac:dyDescent="0.25">
      <c r="A21" s="13"/>
      <c r="B21" s="22" t="s">
        <v>337</v>
      </c>
      <c r="C21" s="22"/>
      <c r="D21" s="28" t="s">
        <v>205</v>
      </c>
      <c r="E21" s="22"/>
      <c r="F21" s="22"/>
      <c r="G21" s="42">
        <v>84085</v>
      </c>
      <c r="H21" s="22"/>
    </row>
    <row r="22" spans="1:9" x14ac:dyDescent="0.25">
      <c r="A22" s="13"/>
      <c r="B22" s="23"/>
      <c r="C22" s="23"/>
      <c r="D22" s="26"/>
      <c r="E22" s="23"/>
      <c r="F22" s="23"/>
      <c r="G22" s="26"/>
      <c r="H22" s="23"/>
    </row>
    <row r="23" spans="1:9" ht="15.75" thickBot="1" x14ac:dyDescent="0.3">
      <c r="A23" s="13"/>
      <c r="B23" s="34" t="s">
        <v>295</v>
      </c>
      <c r="C23" s="34"/>
      <c r="D23" s="36" t="s">
        <v>338</v>
      </c>
      <c r="E23" s="35" t="s">
        <v>201</v>
      </c>
      <c r="F23" s="34"/>
      <c r="G23" s="37" t="s">
        <v>339</v>
      </c>
      <c r="H23" s="34" t="s">
        <v>201</v>
      </c>
    </row>
    <row r="24" spans="1:9" x14ac:dyDescent="0.25">
      <c r="A24" s="13"/>
      <c r="B24" s="23"/>
      <c r="C24" s="23"/>
      <c r="D24" s="25">
        <v>602205</v>
      </c>
      <c r="E24" s="23"/>
      <c r="F24" s="23"/>
      <c r="G24" s="38">
        <v>1023964</v>
      </c>
      <c r="H24" s="23"/>
    </row>
    <row r="25" spans="1:9" ht="15.75" thickBot="1" x14ac:dyDescent="0.3">
      <c r="A25" s="13"/>
      <c r="B25" s="34" t="s">
        <v>297</v>
      </c>
      <c r="C25" s="34"/>
      <c r="D25" s="36" t="s">
        <v>205</v>
      </c>
      <c r="E25" s="34"/>
      <c r="F25" s="34"/>
      <c r="G25" s="37" t="s">
        <v>340</v>
      </c>
      <c r="H25" s="34" t="s">
        <v>201</v>
      </c>
    </row>
    <row r="26" spans="1:9" ht="15.75" thickBot="1" x14ac:dyDescent="0.3">
      <c r="A26" s="13"/>
      <c r="B26" s="80"/>
      <c r="C26" s="81" t="s">
        <v>199</v>
      </c>
      <c r="D26" s="82">
        <v>602205</v>
      </c>
      <c r="E26" s="80"/>
      <c r="F26" s="80" t="s">
        <v>199</v>
      </c>
      <c r="G26" s="83">
        <v>1670</v>
      </c>
      <c r="H26" s="80"/>
    </row>
    <row r="27" spans="1:9" ht="15.75" thickTop="1" x14ac:dyDescent="0.25">
      <c r="A27" s="13"/>
      <c r="B27" s="79"/>
      <c r="C27" s="12"/>
    </row>
    <row r="28" spans="1:9" x14ac:dyDescent="0.25">
      <c r="A28" s="13"/>
      <c r="B28" s="10" t="s">
        <v>302</v>
      </c>
      <c r="C28" s="11" t="s">
        <v>341</v>
      </c>
    </row>
    <row r="29" spans="1:9" x14ac:dyDescent="0.25">
      <c r="A29" s="13"/>
      <c r="B29" s="12"/>
      <c r="C29" s="12"/>
    </row>
    <row r="30" spans="1:9" ht="204.75" x14ac:dyDescent="0.25">
      <c r="A30" s="13"/>
      <c r="B30" s="12"/>
      <c r="C30" s="12" t="s">
        <v>342</v>
      </c>
    </row>
    <row r="31" spans="1:9" x14ac:dyDescent="0.25">
      <c r="A31" s="13"/>
      <c r="B31" s="14"/>
      <c r="C31" s="14"/>
      <c r="D31" s="14"/>
      <c r="E31" s="14"/>
      <c r="F31" s="14"/>
      <c r="G31" s="14"/>
      <c r="H31" s="14"/>
      <c r="I31" s="14"/>
    </row>
    <row r="32" spans="1:9" ht="51" customHeight="1" x14ac:dyDescent="0.25">
      <c r="A32" s="13"/>
      <c r="B32" s="16" t="s">
        <v>343</v>
      </c>
      <c r="C32" s="16"/>
      <c r="D32" s="16"/>
      <c r="E32" s="16"/>
      <c r="F32" s="16"/>
      <c r="G32" s="16"/>
      <c r="H32" s="16"/>
      <c r="I32" s="16"/>
    </row>
    <row r="33" spans="1:9" x14ac:dyDescent="0.25">
      <c r="A33" s="13"/>
      <c r="B33" s="14"/>
      <c r="C33" s="14"/>
      <c r="D33" s="14"/>
      <c r="E33" s="14"/>
      <c r="F33" s="14"/>
      <c r="G33" s="14"/>
      <c r="H33" s="14"/>
      <c r="I33" s="14"/>
    </row>
    <row r="34" spans="1:9" ht="76.5" customHeight="1" x14ac:dyDescent="0.25">
      <c r="A34" s="13"/>
      <c r="B34" s="16" t="s">
        <v>344</v>
      </c>
      <c r="C34" s="16"/>
      <c r="D34" s="16"/>
      <c r="E34" s="16"/>
      <c r="F34" s="16"/>
      <c r="G34" s="16"/>
      <c r="H34" s="16"/>
      <c r="I34" s="16"/>
    </row>
    <row r="35" spans="1:9" x14ac:dyDescent="0.25">
      <c r="A35" s="13"/>
      <c r="B35" s="14"/>
      <c r="C35" s="14"/>
      <c r="D35" s="14"/>
      <c r="E35" s="14"/>
      <c r="F35" s="14"/>
      <c r="G35" s="14"/>
      <c r="H35" s="14"/>
      <c r="I35" s="14"/>
    </row>
    <row r="36" spans="1:9" ht="25.5" customHeight="1" x14ac:dyDescent="0.25">
      <c r="A36" s="13"/>
      <c r="B36" s="16" t="s">
        <v>345</v>
      </c>
      <c r="C36" s="16"/>
      <c r="D36" s="16"/>
      <c r="E36" s="16"/>
      <c r="F36" s="16"/>
      <c r="G36" s="16"/>
      <c r="H36" s="16"/>
      <c r="I36" s="16"/>
    </row>
    <row r="37" spans="1:9" x14ac:dyDescent="0.25">
      <c r="A37" s="13"/>
      <c r="B37" s="14"/>
      <c r="C37" s="14"/>
      <c r="D37" s="14"/>
      <c r="E37" s="14"/>
      <c r="F37" s="14"/>
      <c r="G37" s="14"/>
      <c r="H37" s="14"/>
      <c r="I37" s="14"/>
    </row>
    <row r="38" spans="1:9" ht="25.5" customHeight="1" x14ac:dyDescent="0.25">
      <c r="A38" s="13"/>
      <c r="B38" s="16" t="s">
        <v>346</v>
      </c>
      <c r="C38" s="16"/>
      <c r="D38" s="16"/>
      <c r="E38" s="16"/>
      <c r="F38" s="16"/>
      <c r="G38" s="16"/>
      <c r="H38" s="16"/>
      <c r="I38" s="16"/>
    </row>
    <row r="39" spans="1:9" x14ac:dyDescent="0.25">
      <c r="A39" s="13"/>
      <c r="B39" s="14"/>
      <c r="C39" s="14"/>
      <c r="D39" s="14"/>
      <c r="E39" s="14"/>
      <c r="F39" s="14"/>
      <c r="G39" s="14"/>
      <c r="H39" s="14"/>
      <c r="I39" s="14"/>
    </row>
    <row r="40" spans="1:9" ht="51" customHeight="1" x14ac:dyDescent="0.25">
      <c r="A40" s="13"/>
      <c r="B40" s="16" t="s">
        <v>347</v>
      </c>
      <c r="C40" s="16"/>
      <c r="D40" s="16"/>
      <c r="E40" s="16"/>
      <c r="F40" s="16"/>
      <c r="G40" s="16"/>
      <c r="H40" s="16"/>
      <c r="I40" s="16"/>
    </row>
    <row r="41" spans="1:9" x14ac:dyDescent="0.25">
      <c r="A41" s="13"/>
      <c r="B41" s="14"/>
      <c r="C41" s="14"/>
      <c r="D41" s="14"/>
      <c r="E41" s="14"/>
      <c r="F41" s="14"/>
      <c r="G41" s="14"/>
      <c r="H41" s="14"/>
      <c r="I41" s="14"/>
    </row>
    <row r="42" spans="1:9" ht="25.5" customHeight="1" x14ac:dyDescent="0.25">
      <c r="A42" s="13"/>
      <c r="B42" s="16" t="s">
        <v>348</v>
      </c>
      <c r="C42" s="16"/>
      <c r="D42" s="16"/>
      <c r="E42" s="16"/>
      <c r="F42" s="16"/>
      <c r="G42" s="16"/>
      <c r="H42" s="16"/>
      <c r="I42" s="16"/>
    </row>
    <row r="43" spans="1:9" x14ac:dyDescent="0.25">
      <c r="A43" s="13"/>
      <c r="B43" s="14"/>
      <c r="C43" s="14"/>
      <c r="D43" s="14"/>
      <c r="E43" s="14"/>
      <c r="F43" s="14"/>
      <c r="G43" s="14"/>
      <c r="H43" s="14"/>
      <c r="I43" s="14"/>
    </row>
    <row r="44" spans="1:9" ht="38.25" customHeight="1" x14ac:dyDescent="0.25">
      <c r="A44" s="13"/>
      <c r="B44" s="16" t="s">
        <v>349</v>
      </c>
      <c r="C44" s="16"/>
      <c r="D44" s="16"/>
      <c r="E44" s="16"/>
      <c r="F44" s="16"/>
      <c r="G44" s="16"/>
      <c r="H44" s="16"/>
      <c r="I44" s="16"/>
    </row>
    <row r="45" spans="1:9" x14ac:dyDescent="0.25">
      <c r="A45" s="13"/>
      <c r="B45" s="14"/>
      <c r="C45" s="14"/>
      <c r="D45" s="14"/>
      <c r="E45" s="14"/>
      <c r="F45" s="14"/>
      <c r="G45" s="14"/>
      <c r="H45" s="14"/>
      <c r="I45" s="14"/>
    </row>
    <row r="46" spans="1:9" ht="51" customHeight="1" x14ac:dyDescent="0.25">
      <c r="A46" s="13"/>
      <c r="B46" s="16" t="s">
        <v>350</v>
      </c>
      <c r="C46" s="16"/>
      <c r="D46" s="16"/>
      <c r="E46" s="16"/>
      <c r="F46" s="16"/>
      <c r="G46" s="16"/>
      <c r="H46" s="16"/>
      <c r="I46" s="16"/>
    </row>
    <row r="47" spans="1:9" x14ac:dyDescent="0.25">
      <c r="A47" s="13"/>
      <c r="B47" s="14"/>
      <c r="C47" s="14"/>
      <c r="D47" s="14"/>
      <c r="E47" s="14"/>
      <c r="F47" s="14"/>
      <c r="G47" s="14"/>
      <c r="H47" s="14"/>
      <c r="I47" s="14"/>
    </row>
    <row r="48" spans="1:9" ht="51" customHeight="1" x14ac:dyDescent="0.25">
      <c r="A48" s="13"/>
      <c r="B48" s="16" t="s">
        <v>351</v>
      </c>
      <c r="C48" s="16"/>
      <c r="D48" s="16"/>
      <c r="E48" s="16"/>
      <c r="F48" s="16"/>
      <c r="G48" s="16"/>
      <c r="H48" s="16"/>
      <c r="I48" s="16"/>
    </row>
    <row r="49" spans="1:9" x14ac:dyDescent="0.25">
      <c r="A49" s="13"/>
      <c r="B49" s="14"/>
      <c r="C49" s="14"/>
      <c r="D49" s="14"/>
      <c r="E49" s="14"/>
      <c r="F49" s="14"/>
      <c r="G49" s="14"/>
      <c r="H49" s="14"/>
      <c r="I49" s="14"/>
    </row>
    <row r="50" spans="1:9" ht="25.5" customHeight="1" x14ac:dyDescent="0.25">
      <c r="A50" s="13"/>
      <c r="B50" s="16" t="s">
        <v>352</v>
      </c>
      <c r="C50" s="16"/>
      <c r="D50" s="16"/>
      <c r="E50" s="16"/>
      <c r="F50" s="16"/>
      <c r="G50" s="16"/>
      <c r="H50" s="16"/>
      <c r="I50" s="16"/>
    </row>
    <row r="51" spans="1:9" x14ac:dyDescent="0.25">
      <c r="A51" s="13"/>
      <c r="B51" s="14"/>
      <c r="C51" s="14"/>
      <c r="D51" s="14"/>
      <c r="E51" s="14"/>
      <c r="F51" s="14"/>
      <c r="G51" s="14"/>
      <c r="H51" s="14"/>
      <c r="I51" s="14"/>
    </row>
    <row r="52" spans="1:9" x14ac:dyDescent="0.25">
      <c r="A52" s="13"/>
      <c r="B52" s="16" t="s">
        <v>353</v>
      </c>
      <c r="C52" s="16"/>
      <c r="D52" s="16"/>
      <c r="E52" s="16"/>
      <c r="F52" s="16"/>
      <c r="G52" s="16"/>
      <c r="H52" s="16"/>
      <c r="I52" s="16"/>
    </row>
    <row r="53" spans="1:9" x14ac:dyDescent="0.25">
      <c r="A53" s="13"/>
      <c r="B53" s="14"/>
      <c r="C53" s="14"/>
      <c r="D53" s="14"/>
      <c r="E53" s="14"/>
      <c r="F53" s="14"/>
      <c r="G53" s="14"/>
      <c r="H53" s="14"/>
      <c r="I53" s="14"/>
    </row>
    <row r="54" spans="1:9" ht="39" x14ac:dyDescent="0.25">
      <c r="A54" s="13"/>
      <c r="B54" s="12"/>
      <c r="C54" s="79" t="s">
        <v>302</v>
      </c>
      <c r="D54" s="12" t="s">
        <v>354</v>
      </c>
    </row>
    <row r="55" spans="1:9" x14ac:dyDescent="0.25">
      <c r="A55" s="13"/>
      <c r="B55" s="12"/>
      <c r="C55" s="12"/>
      <c r="D55" s="12"/>
    </row>
    <row r="56" spans="1:9" ht="153.75" x14ac:dyDescent="0.25">
      <c r="A56" s="13"/>
      <c r="B56" s="12"/>
      <c r="C56" s="79" t="s">
        <v>307</v>
      </c>
      <c r="D56" s="12" t="s">
        <v>355</v>
      </c>
    </row>
    <row r="57" spans="1:9" x14ac:dyDescent="0.25">
      <c r="A57" s="13"/>
      <c r="B57" s="14"/>
      <c r="C57" s="14"/>
      <c r="D57" s="14"/>
      <c r="E57" s="14"/>
      <c r="F57" s="14"/>
      <c r="G57" s="14"/>
      <c r="H57" s="14"/>
      <c r="I57" s="14"/>
    </row>
    <row r="58" spans="1:9" x14ac:dyDescent="0.25">
      <c r="A58" s="13"/>
      <c r="B58" s="16" t="s">
        <v>356</v>
      </c>
      <c r="C58" s="16"/>
      <c r="D58" s="16"/>
      <c r="E58" s="16"/>
      <c r="F58" s="16"/>
      <c r="G58" s="16"/>
      <c r="H58" s="16"/>
      <c r="I58" s="16"/>
    </row>
    <row r="59" spans="1:9" x14ac:dyDescent="0.25">
      <c r="A59" s="13"/>
      <c r="B59" s="14"/>
      <c r="C59" s="14"/>
      <c r="D59" s="14"/>
      <c r="E59" s="14"/>
      <c r="F59" s="14"/>
      <c r="G59" s="14"/>
      <c r="H59" s="14"/>
      <c r="I59" s="14"/>
    </row>
    <row r="60" spans="1:9" ht="15.75" thickBot="1" x14ac:dyDescent="0.3">
      <c r="A60" s="13"/>
      <c r="B60" s="79"/>
      <c r="C60" s="47"/>
      <c r="D60" s="49"/>
      <c r="E60" s="76">
        <v>41800</v>
      </c>
      <c r="F60" s="49"/>
      <c r="G60" s="49"/>
      <c r="H60" s="76">
        <v>41828</v>
      </c>
      <c r="I60" s="49"/>
    </row>
    <row r="61" spans="1:9" x14ac:dyDescent="0.25">
      <c r="A61" s="13"/>
      <c r="B61" s="79"/>
      <c r="C61" s="22" t="s">
        <v>357</v>
      </c>
      <c r="D61" s="22"/>
      <c r="E61" s="84">
        <v>1.7100000000000001E-2</v>
      </c>
      <c r="F61" s="22"/>
      <c r="G61" s="22"/>
      <c r="H61" s="84">
        <v>1.7000000000000001E-2</v>
      </c>
      <c r="I61" s="22"/>
    </row>
    <row r="62" spans="1:9" x14ac:dyDescent="0.25">
      <c r="A62" s="13"/>
      <c r="B62" s="79"/>
      <c r="C62" s="23" t="s">
        <v>358</v>
      </c>
      <c r="D62" s="23"/>
      <c r="E62" s="26">
        <v>5</v>
      </c>
      <c r="F62" s="23"/>
      <c r="G62" s="23"/>
      <c r="H62" s="26">
        <v>5</v>
      </c>
      <c r="I62" s="23"/>
    </row>
    <row r="63" spans="1:9" ht="16.5" x14ac:dyDescent="0.25">
      <c r="A63" s="13"/>
      <c r="B63" s="79"/>
      <c r="C63" s="22" t="s">
        <v>359</v>
      </c>
      <c r="D63" s="22"/>
      <c r="E63" s="84">
        <v>1.4739</v>
      </c>
      <c r="F63" s="22"/>
      <c r="G63" s="22"/>
      <c r="H63" s="84">
        <v>1.4739</v>
      </c>
      <c r="I63" s="22"/>
    </row>
    <row r="64" spans="1:9" x14ac:dyDescent="0.25">
      <c r="A64" s="13"/>
      <c r="B64" s="79"/>
      <c r="C64" s="23" t="s">
        <v>360</v>
      </c>
      <c r="D64" s="23" t="s">
        <v>199</v>
      </c>
      <c r="E64" s="26">
        <v>0.15</v>
      </c>
      <c r="F64" s="23"/>
      <c r="G64" s="23" t="s">
        <v>199</v>
      </c>
      <c r="H64" s="26">
        <v>0.16239999999999999</v>
      </c>
      <c r="I64" s="23"/>
    </row>
    <row r="65" spans="1:9" x14ac:dyDescent="0.25">
      <c r="A65" s="13"/>
      <c r="B65" s="79"/>
      <c r="C65" s="22"/>
      <c r="D65" s="22"/>
      <c r="E65" s="84">
        <v>0</v>
      </c>
      <c r="F65" s="22"/>
      <c r="G65" s="22"/>
      <c r="H65" s="84">
        <v>0</v>
      </c>
      <c r="I65" s="22"/>
    </row>
    <row r="66" spans="1:9" x14ac:dyDescent="0.25">
      <c r="A66" s="13"/>
      <c r="B66" s="12"/>
      <c r="C66" s="79"/>
      <c r="D66" s="12"/>
    </row>
    <row r="67" spans="1:9" ht="77.25" x14ac:dyDescent="0.25">
      <c r="A67" s="13"/>
      <c r="B67" s="12"/>
      <c r="C67" s="79">
        <v>-1</v>
      </c>
      <c r="D67" s="12" t="s">
        <v>361</v>
      </c>
    </row>
    <row r="68" spans="1:9" x14ac:dyDescent="0.25">
      <c r="A68" s="13"/>
      <c r="B68" s="14"/>
      <c r="C68" s="14"/>
      <c r="D68" s="14"/>
      <c r="E68" s="14"/>
      <c r="F68" s="14"/>
      <c r="G68" s="14"/>
      <c r="H68" s="14"/>
      <c r="I68" s="14"/>
    </row>
    <row r="69" spans="1:9" ht="51" customHeight="1" x14ac:dyDescent="0.25">
      <c r="A69" s="13"/>
      <c r="B69" s="16" t="s">
        <v>362</v>
      </c>
      <c r="C69" s="16"/>
      <c r="D69" s="16"/>
      <c r="E69" s="16"/>
      <c r="F69" s="16"/>
      <c r="G69" s="16"/>
      <c r="H69" s="16"/>
      <c r="I69" s="16"/>
    </row>
    <row r="70" spans="1:9" x14ac:dyDescent="0.25">
      <c r="A70" s="13"/>
      <c r="B70" s="14"/>
      <c r="C70" s="14"/>
      <c r="D70" s="14"/>
      <c r="E70" s="14"/>
      <c r="F70" s="14"/>
      <c r="G70" s="14"/>
      <c r="H70" s="14"/>
      <c r="I70" s="14"/>
    </row>
    <row r="71" spans="1:9" ht="25.5" customHeight="1" x14ac:dyDescent="0.25">
      <c r="A71" s="13"/>
      <c r="B71" s="16" t="s">
        <v>363</v>
      </c>
      <c r="C71" s="16"/>
      <c r="D71" s="16"/>
      <c r="E71" s="16"/>
      <c r="F71" s="16"/>
      <c r="G71" s="16"/>
      <c r="H71" s="16"/>
      <c r="I71" s="16"/>
    </row>
    <row r="72" spans="1:9" x14ac:dyDescent="0.25">
      <c r="A72" s="13"/>
      <c r="B72" s="14"/>
      <c r="C72" s="14"/>
      <c r="D72" s="14"/>
      <c r="E72" s="14"/>
      <c r="F72" s="14"/>
      <c r="G72" s="14"/>
      <c r="H72" s="14"/>
      <c r="I72" s="14"/>
    </row>
    <row r="73" spans="1:9" ht="26.25" x14ac:dyDescent="0.25">
      <c r="A73" s="13"/>
      <c r="B73" s="10" t="s">
        <v>307</v>
      </c>
      <c r="C73" s="11" t="s">
        <v>364</v>
      </c>
    </row>
    <row r="74" spans="1:9" x14ac:dyDescent="0.25">
      <c r="A74" s="13"/>
      <c r="B74" s="14"/>
      <c r="C74" s="14"/>
      <c r="D74" s="14"/>
      <c r="E74" s="14"/>
      <c r="F74" s="14"/>
      <c r="G74" s="14"/>
      <c r="H74" s="14"/>
      <c r="I74" s="14"/>
    </row>
    <row r="75" spans="1:9" x14ac:dyDescent="0.25">
      <c r="A75" s="13"/>
      <c r="B75" s="15" t="s">
        <v>365</v>
      </c>
      <c r="C75" s="15"/>
      <c r="D75" s="15"/>
      <c r="E75" s="15"/>
      <c r="F75" s="15"/>
      <c r="G75" s="15"/>
      <c r="H75" s="15"/>
      <c r="I75" s="15"/>
    </row>
    <row r="76" spans="1:9" x14ac:dyDescent="0.25">
      <c r="A76" s="13"/>
      <c r="B76" s="14"/>
      <c r="C76" s="14"/>
      <c r="D76" s="14"/>
      <c r="E76" s="14"/>
      <c r="F76" s="14"/>
      <c r="G76" s="14"/>
      <c r="H76" s="14"/>
      <c r="I76" s="14"/>
    </row>
    <row r="77" spans="1:9" ht="38.25" customHeight="1" x14ac:dyDescent="0.25">
      <c r="A77" s="13"/>
      <c r="B77" s="16" t="s">
        <v>366</v>
      </c>
      <c r="C77" s="16"/>
      <c r="D77" s="16"/>
      <c r="E77" s="16"/>
      <c r="F77" s="16"/>
      <c r="G77" s="16"/>
      <c r="H77" s="16"/>
      <c r="I77" s="16"/>
    </row>
    <row r="78" spans="1:9" x14ac:dyDescent="0.25">
      <c r="A78" s="13"/>
      <c r="B78" s="14"/>
      <c r="C78" s="14"/>
      <c r="D78" s="14"/>
      <c r="E78" s="14"/>
      <c r="F78" s="14"/>
      <c r="G78" s="14"/>
      <c r="H78" s="14"/>
      <c r="I78" s="14"/>
    </row>
    <row r="79" spans="1:9" ht="38.25" customHeight="1" x14ac:dyDescent="0.25">
      <c r="A79" s="13"/>
      <c r="B79" s="16" t="s">
        <v>367</v>
      </c>
      <c r="C79" s="16"/>
      <c r="D79" s="16"/>
      <c r="E79" s="16"/>
      <c r="F79" s="16"/>
      <c r="G79" s="16"/>
      <c r="H79" s="16"/>
      <c r="I79" s="16"/>
    </row>
    <row r="80" spans="1:9" x14ac:dyDescent="0.25">
      <c r="A80" s="13"/>
      <c r="B80" s="14"/>
      <c r="C80" s="14"/>
      <c r="D80" s="14"/>
      <c r="E80" s="14"/>
      <c r="F80" s="14"/>
      <c r="G80" s="14"/>
      <c r="H80" s="14"/>
      <c r="I80" s="14"/>
    </row>
    <row r="81" spans="1:9" ht="25.5" customHeight="1" x14ac:dyDescent="0.25">
      <c r="A81" s="13"/>
      <c r="B81" s="16" t="s">
        <v>368</v>
      </c>
      <c r="C81" s="16"/>
      <c r="D81" s="16"/>
      <c r="E81" s="16"/>
      <c r="F81" s="16"/>
      <c r="G81" s="16"/>
      <c r="H81" s="16"/>
      <c r="I81" s="16"/>
    </row>
    <row r="82" spans="1:9" x14ac:dyDescent="0.25">
      <c r="A82" s="13"/>
      <c r="B82" s="14"/>
      <c r="C82" s="14"/>
      <c r="D82" s="14"/>
      <c r="E82" s="14"/>
      <c r="F82" s="14"/>
      <c r="G82" s="14"/>
      <c r="H82" s="14"/>
      <c r="I82" s="14"/>
    </row>
    <row r="83" spans="1:9" x14ac:dyDescent="0.25">
      <c r="A83" s="13"/>
      <c r="B83" s="16" t="s">
        <v>369</v>
      </c>
      <c r="C83" s="16"/>
      <c r="D83" s="16"/>
      <c r="E83" s="16"/>
      <c r="F83" s="16"/>
      <c r="G83" s="16"/>
      <c r="H83" s="16"/>
      <c r="I83" s="16"/>
    </row>
    <row r="84" spans="1:9" x14ac:dyDescent="0.25">
      <c r="A84" s="13"/>
      <c r="B84" s="14"/>
      <c r="C84" s="14"/>
      <c r="D84" s="14"/>
      <c r="E84" s="14"/>
      <c r="F84" s="14"/>
      <c r="G84" s="14"/>
      <c r="H84" s="14"/>
      <c r="I84" s="14"/>
    </row>
    <row r="85" spans="1:9" ht="63.75" customHeight="1" x14ac:dyDescent="0.25">
      <c r="A85" s="13"/>
      <c r="B85" s="16" t="s">
        <v>370</v>
      </c>
      <c r="C85" s="16"/>
      <c r="D85" s="16"/>
      <c r="E85" s="16"/>
      <c r="F85" s="16"/>
      <c r="G85" s="16"/>
      <c r="H85" s="16"/>
      <c r="I85" s="16"/>
    </row>
    <row r="86" spans="1:9" x14ac:dyDescent="0.25">
      <c r="A86" s="13"/>
      <c r="B86" s="14"/>
      <c r="C86" s="14"/>
      <c r="D86" s="14"/>
      <c r="E86" s="14"/>
      <c r="F86" s="14"/>
      <c r="G86" s="14"/>
      <c r="H86" s="14"/>
      <c r="I86" s="14"/>
    </row>
    <row r="87" spans="1:9" ht="89.25" customHeight="1" x14ac:dyDescent="0.25">
      <c r="A87" s="13"/>
      <c r="B87" s="16" t="s">
        <v>371</v>
      </c>
      <c r="C87" s="16"/>
      <c r="D87" s="16"/>
      <c r="E87" s="16"/>
      <c r="F87" s="16"/>
      <c r="G87" s="16"/>
      <c r="H87" s="16"/>
      <c r="I87" s="16"/>
    </row>
    <row r="88" spans="1:9" x14ac:dyDescent="0.25">
      <c r="A88" s="13"/>
      <c r="B88" s="14"/>
      <c r="C88" s="14"/>
      <c r="D88" s="14"/>
      <c r="E88" s="14"/>
      <c r="F88" s="14"/>
      <c r="G88" s="14"/>
      <c r="H88" s="14"/>
      <c r="I88" s="14"/>
    </row>
    <row r="89" spans="1:9" ht="25.5" customHeight="1" x14ac:dyDescent="0.25">
      <c r="A89" s="13"/>
      <c r="B89" s="16" t="s">
        <v>372</v>
      </c>
      <c r="C89" s="16"/>
      <c r="D89" s="16"/>
      <c r="E89" s="16"/>
      <c r="F89" s="16"/>
      <c r="G89" s="16"/>
      <c r="H89" s="16"/>
      <c r="I89" s="16"/>
    </row>
    <row r="90" spans="1:9" x14ac:dyDescent="0.25">
      <c r="A90" s="13"/>
      <c r="B90" s="14"/>
      <c r="C90" s="14"/>
      <c r="D90" s="14"/>
      <c r="E90" s="14"/>
      <c r="F90" s="14"/>
      <c r="G90" s="14"/>
      <c r="H90" s="14"/>
      <c r="I90" s="14"/>
    </row>
    <row r="91" spans="1:9" x14ac:dyDescent="0.25">
      <c r="A91" s="13"/>
      <c r="B91" s="79"/>
      <c r="C91" s="22" t="s">
        <v>357</v>
      </c>
      <c r="D91" s="22"/>
      <c r="E91" s="84">
        <v>2.8999999999999998E-3</v>
      </c>
      <c r="F91" s="22"/>
    </row>
    <row r="92" spans="1:9" x14ac:dyDescent="0.25">
      <c r="A92" s="13"/>
      <c r="B92" s="79"/>
      <c r="C92" s="23" t="s">
        <v>358</v>
      </c>
      <c r="D92" s="23"/>
      <c r="E92" s="26">
        <v>2.2000000000000002</v>
      </c>
      <c r="F92" s="23"/>
    </row>
    <row r="93" spans="1:9" x14ac:dyDescent="0.25">
      <c r="A93" s="13"/>
      <c r="B93" s="79"/>
      <c r="C93" s="22" t="s">
        <v>373</v>
      </c>
      <c r="D93" s="22"/>
      <c r="E93" s="84">
        <v>2.0194000000000001</v>
      </c>
      <c r="F93" s="22"/>
    </row>
    <row r="94" spans="1:9" x14ac:dyDescent="0.25">
      <c r="A94" s="13"/>
      <c r="B94" s="79"/>
      <c r="C94" s="23" t="s">
        <v>374</v>
      </c>
      <c r="D94" s="23" t="s">
        <v>199</v>
      </c>
      <c r="E94" s="26">
        <v>0.25</v>
      </c>
      <c r="F94" s="23"/>
    </row>
    <row r="95" spans="1:9" x14ac:dyDescent="0.25">
      <c r="A95" s="13"/>
      <c r="B95" s="79"/>
      <c r="C95" s="22" t="s">
        <v>375</v>
      </c>
      <c r="D95" s="22"/>
      <c r="E95" s="84">
        <v>0</v>
      </c>
      <c r="F95" s="22"/>
    </row>
    <row r="96" spans="1:9" x14ac:dyDescent="0.25">
      <c r="A96" s="13"/>
      <c r="B96" s="14"/>
      <c r="C96" s="14"/>
      <c r="D96" s="14"/>
      <c r="E96" s="14"/>
      <c r="F96" s="14"/>
      <c r="G96" s="14"/>
      <c r="H96" s="14"/>
      <c r="I96" s="14"/>
    </row>
    <row r="97" spans="1:9" ht="28.5" customHeight="1" x14ac:dyDescent="0.25">
      <c r="A97" s="13"/>
      <c r="B97" s="90" t="s">
        <v>376</v>
      </c>
      <c r="C97" s="90"/>
      <c r="D97" s="90"/>
      <c r="E97" s="90"/>
      <c r="F97" s="90"/>
      <c r="G97" s="90"/>
      <c r="H97" s="90"/>
      <c r="I97" s="90"/>
    </row>
    <row r="98" spans="1:9" x14ac:dyDescent="0.25">
      <c r="A98" s="13"/>
      <c r="B98" s="14"/>
      <c r="C98" s="14"/>
      <c r="D98" s="14"/>
      <c r="E98" s="14"/>
      <c r="F98" s="14"/>
      <c r="G98" s="14"/>
      <c r="H98" s="14"/>
      <c r="I98" s="14"/>
    </row>
    <row r="99" spans="1:9" ht="41.25" customHeight="1" x14ac:dyDescent="0.25">
      <c r="A99" s="13"/>
      <c r="B99" s="90" t="s">
        <v>377</v>
      </c>
      <c r="C99" s="90"/>
      <c r="D99" s="90"/>
      <c r="E99" s="90"/>
      <c r="F99" s="90"/>
      <c r="G99" s="90"/>
      <c r="H99" s="90"/>
      <c r="I99" s="90"/>
    </row>
    <row r="100" spans="1:9" x14ac:dyDescent="0.25">
      <c r="A100" s="13"/>
      <c r="B100" s="14"/>
      <c r="C100" s="14"/>
      <c r="D100" s="14"/>
      <c r="E100" s="14"/>
      <c r="F100" s="14"/>
      <c r="G100" s="14"/>
      <c r="H100" s="14"/>
      <c r="I100" s="14"/>
    </row>
    <row r="101" spans="1:9" ht="51" customHeight="1" x14ac:dyDescent="0.25">
      <c r="A101" s="13"/>
      <c r="B101" s="16" t="s">
        <v>378</v>
      </c>
      <c r="C101" s="16"/>
      <c r="D101" s="16"/>
      <c r="E101" s="16"/>
      <c r="F101" s="16"/>
      <c r="G101" s="16"/>
      <c r="H101" s="16"/>
      <c r="I101" s="16"/>
    </row>
    <row r="102" spans="1:9" x14ac:dyDescent="0.25">
      <c r="A102" s="13"/>
      <c r="B102" s="14"/>
      <c r="C102" s="14"/>
      <c r="D102" s="14"/>
      <c r="E102" s="14"/>
      <c r="F102" s="14"/>
      <c r="G102" s="14"/>
      <c r="H102" s="14"/>
      <c r="I102" s="14"/>
    </row>
    <row r="103" spans="1:9" x14ac:dyDescent="0.25">
      <c r="A103" s="13"/>
      <c r="B103" s="15" t="s">
        <v>379</v>
      </c>
      <c r="C103" s="15"/>
      <c r="D103" s="15"/>
      <c r="E103" s="15"/>
      <c r="F103" s="15"/>
      <c r="G103" s="15"/>
      <c r="H103" s="15"/>
      <c r="I103" s="15"/>
    </row>
    <row r="104" spans="1:9" x14ac:dyDescent="0.25">
      <c r="A104" s="13"/>
      <c r="B104" s="14"/>
      <c r="C104" s="14"/>
      <c r="D104" s="14"/>
      <c r="E104" s="14"/>
      <c r="F104" s="14"/>
      <c r="G104" s="14"/>
      <c r="H104" s="14"/>
      <c r="I104" s="14"/>
    </row>
    <row r="105" spans="1:9" ht="51" customHeight="1" x14ac:dyDescent="0.25">
      <c r="A105" s="13"/>
      <c r="B105" s="16" t="s">
        <v>380</v>
      </c>
      <c r="C105" s="16"/>
      <c r="D105" s="16"/>
      <c r="E105" s="16"/>
      <c r="F105" s="16"/>
      <c r="G105" s="16"/>
      <c r="H105" s="16"/>
      <c r="I105" s="16"/>
    </row>
    <row r="106" spans="1:9" x14ac:dyDescent="0.25">
      <c r="A106" s="13"/>
      <c r="B106" s="14"/>
      <c r="C106" s="14"/>
      <c r="D106" s="14"/>
      <c r="E106" s="14"/>
      <c r="F106" s="14"/>
      <c r="G106" s="14"/>
      <c r="H106" s="14"/>
      <c r="I106" s="14"/>
    </row>
    <row r="107" spans="1:9" ht="63.75" customHeight="1" x14ac:dyDescent="0.25">
      <c r="A107" s="13"/>
      <c r="B107" s="16" t="s">
        <v>381</v>
      </c>
      <c r="C107" s="16"/>
      <c r="D107" s="16"/>
      <c r="E107" s="16"/>
      <c r="F107" s="16"/>
      <c r="G107" s="16"/>
      <c r="H107" s="16"/>
      <c r="I107" s="16"/>
    </row>
    <row r="108" spans="1:9" x14ac:dyDescent="0.25">
      <c r="A108" s="13"/>
      <c r="B108" s="14"/>
      <c r="C108" s="14"/>
      <c r="D108" s="14"/>
      <c r="E108" s="14"/>
      <c r="F108" s="14"/>
      <c r="G108" s="14"/>
      <c r="H108" s="14"/>
      <c r="I108" s="14"/>
    </row>
    <row r="109" spans="1:9" x14ac:dyDescent="0.25">
      <c r="A109" s="13"/>
      <c r="B109" s="79"/>
      <c r="C109" s="52" t="s">
        <v>357</v>
      </c>
      <c r="D109" s="85">
        <v>1E-3</v>
      </c>
    </row>
    <row r="110" spans="1:9" x14ac:dyDescent="0.25">
      <c r="A110" s="13"/>
      <c r="B110" s="79"/>
      <c r="C110" s="59" t="s">
        <v>358</v>
      </c>
      <c r="D110" s="86">
        <v>1.07</v>
      </c>
    </row>
    <row r="111" spans="1:9" x14ac:dyDescent="0.25">
      <c r="A111" s="13"/>
      <c r="B111" s="79"/>
      <c r="C111" s="52" t="s">
        <v>373</v>
      </c>
      <c r="D111" s="85">
        <v>1.5146999999999999</v>
      </c>
    </row>
    <row r="112" spans="1:9" x14ac:dyDescent="0.25">
      <c r="A112" s="13"/>
      <c r="B112" s="79"/>
      <c r="C112" s="59" t="s">
        <v>382</v>
      </c>
      <c r="D112" s="87">
        <v>0.52</v>
      </c>
    </row>
    <row r="113" spans="1:9" x14ac:dyDescent="0.25">
      <c r="A113" s="13"/>
      <c r="B113" s="79"/>
      <c r="C113" s="52" t="s">
        <v>375</v>
      </c>
      <c r="D113" s="85">
        <v>0</v>
      </c>
    </row>
    <row r="114" spans="1:9" x14ac:dyDescent="0.25">
      <c r="A114" s="13"/>
      <c r="B114" s="14"/>
      <c r="C114" s="14"/>
      <c r="D114" s="14"/>
      <c r="E114" s="14"/>
      <c r="F114" s="14"/>
      <c r="G114" s="14"/>
      <c r="H114" s="14"/>
      <c r="I114" s="14"/>
    </row>
    <row r="115" spans="1:9" ht="38.25" customHeight="1" x14ac:dyDescent="0.25">
      <c r="A115" s="13"/>
      <c r="B115" s="16" t="s">
        <v>383</v>
      </c>
      <c r="C115" s="16"/>
      <c r="D115" s="16"/>
      <c r="E115" s="16"/>
      <c r="F115" s="16"/>
      <c r="G115" s="16"/>
      <c r="H115" s="16"/>
      <c r="I115" s="16"/>
    </row>
    <row r="116" spans="1:9" x14ac:dyDescent="0.25">
      <c r="A116" s="13"/>
      <c r="B116" s="14"/>
      <c r="C116" s="14"/>
      <c r="D116" s="14"/>
      <c r="E116" s="14"/>
      <c r="F116" s="14"/>
      <c r="G116" s="14"/>
      <c r="H116" s="14"/>
      <c r="I116" s="14"/>
    </row>
    <row r="117" spans="1:9" x14ac:dyDescent="0.25">
      <c r="A117" s="13"/>
      <c r="B117" s="79"/>
      <c r="C117" s="22" t="s">
        <v>357</v>
      </c>
      <c r="D117" s="84">
        <v>1.03E-2</v>
      </c>
    </row>
    <row r="118" spans="1:9" x14ac:dyDescent="0.25">
      <c r="A118" s="13"/>
      <c r="B118" s="79"/>
      <c r="C118" s="23" t="s">
        <v>358</v>
      </c>
      <c r="D118" s="26">
        <v>4.25</v>
      </c>
    </row>
    <row r="119" spans="1:9" x14ac:dyDescent="0.25">
      <c r="A119" s="13"/>
      <c r="B119" s="79"/>
      <c r="C119" s="22" t="s">
        <v>373</v>
      </c>
      <c r="D119" s="84">
        <v>2.4992000000000001</v>
      </c>
    </row>
    <row r="120" spans="1:9" x14ac:dyDescent="0.25">
      <c r="A120" s="13"/>
      <c r="B120" s="79"/>
      <c r="C120" s="23" t="s">
        <v>384</v>
      </c>
      <c r="D120" s="88">
        <v>0.52</v>
      </c>
    </row>
    <row r="121" spans="1:9" x14ac:dyDescent="0.25">
      <c r="A121" s="13"/>
      <c r="B121" s="79"/>
      <c r="C121" s="22" t="s">
        <v>375</v>
      </c>
      <c r="D121" s="84">
        <v>0</v>
      </c>
    </row>
    <row r="122" spans="1:9" x14ac:dyDescent="0.25">
      <c r="A122" s="13"/>
      <c r="B122" s="14"/>
      <c r="C122" s="14"/>
      <c r="D122" s="14"/>
      <c r="E122" s="14"/>
      <c r="F122" s="14"/>
      <c r="G122" s="14"/>
      <c r="H122" s="14"/>
      <c r="I122" s="14"/>
    </row>
    <row r="123" spans="1:9" ht="77.25" x14ac:dyDescent="0.25">
      <c r="A123" s="13"/>
      <c r="B123" s="79"/>
      <c r="C123" s="89">
        <v>-1</v>
      </c>
      <c r="D123" s="12" t="s">
        <v>361</v>
      </c>
    </row>
    <row r="124" spans="1:9" x14ac:dyDescent="0.25">
      <c r="A124" s="13"/>
      <c r="B124" s="14"/>
      <c r="C124" s="14"/>
      <c r="D124" s="14"/>
      <c r="E124" s="14"/>
      <c r="F124" s="14"/>
      <c r="G124" s="14"/>
      <c r="H124" s="14"/>
      <c r="I124" s="14"/>
    </row>
    <row r="125" spans="1:9" ht="51" customHeight="1" x14ac:dyDescent="0.25">
      <c r="A125" s="13"/>
      <c r="B125" s="16" t="s">
        <v>385</v>
      </c>
      <c r="C125" s="16"/>
      <c r="D125" s="16"/>
      <c r="E125" s="16"/>
      <c r="F125" s="16"/>
      <c r="G125" s="16"/>
      <c r="H125" s="16"/>
      <c r="I125" s="16"/>
    </row>
    <row r="126" spans="1:9" x14ac:dyDescent="0.25">
      <c r="A126" s="13"/>
      <c r="B126" s="14"/>
      <c r="C126" s="14"/>
      <c r="D126" s="14"/>
      <c r="E126" s="14"/>
      <c r="F126" s="14"/>
      <c r="G126" s="14"/>
      <c r="H126" s="14"/>
      <c r="I126" s="14"/>
    </row>
    <row r="127" spans="1:9" x14ac:dyDescent="0.25">
      <c r="A127" s="13"/>
      <c r="B127" s="15" t="s">
        <v>386</v>
      </c>
      <c r="C127" s="15"/>
      <c r="D127" s="15"/>
      <c r="E127" s="15"/>
      <c r="F127" s="15"/>
      <c r="G127" s="15"/>
      <c r="H127" s="15"/>
      <c r="I127" s="15"/>
    </row>
    <row r="128" spans="1:9" x14ac:dyDescent="0.25">
      <c r="A128" s="13"/>
      <c r="B128" s="14"/>
      <c r="C128" s="14"/>
      <c r="D128" s="14"/>
      <c r="E128" s="14"/>
      <c r="F128" s="14"/>
      <c r="G128" s="14"/>
      <c r="H128" s="14"/>
      <c r="I128" s="14"/>
    </row>
    <row r="129" spans="1:9" ht="102" customHeight="1" x14ac:dyDescent="0.25">
      <c r="A129" s="13"/>
      <c r="B129" s="16" t="s">
        <v>387</v>
      </c>
      <c r="C129" s="16"/>
      <c r="D129" s="16"/>
      <c r="E129" s="16"/>
      <c r="F129" s="16"/>
      <c r="G129" s="16"/>
      <c r="H129" s="16"/>
      <c r="I129" s="16"/>
    </row>
    <row r="130" spans="1:9" x14ac:dyDescent="0.25">
      <c r="A130" s="13"/>
      <c r="B130" s="14"/>
      <c r="C130" s="14"/>
      <c r="D130" s="14"/>
      <c r="E130" s="14"/>
      <c r="F130" s="14"/>
      <c r="G130" s="14"/>
      <c r="H130" s="14"/>
      <c r="I130" s="14"/>
    </row>
    <row r="131" spans="1:9" x14ac:dyDescent="0.25">
      <c r="A131" s="13"/>
      <c r="B131" s="16" t="s">
        <v>388</v>
      </c>
      <c r="C131" s="16"/>
      <c r="D131" s="16"/>
      <c r="E131" s="16"/>
      <c r="F131" s="16"/>
      <c r="G131" s="16"/>
      <c r="H131" s="16"/>
      <c r="I131" s="16"/>
    </row>
    <row r="132" spans="1:9" x14ac:dyDescent="0.25">
      <c r="A132" s="13"/>
      <c r="B132" s="14"/>
      <c r="C132" s="14"/>
      <c r="D132" s="14"/>
      <c r="E132" s="14"/>
      <c r="F132" s="14"/>
      <c r="G132" s="14"/>
      <c r="H132" s="14"/>
      <c r="I132" s="14"/>
    </row>
    <row r="133" spans="1:9" ht="63.75" customHeight="1" x14ac:dyDescent="0.25">
      <c r="A133" s="13"/>
      <c r="B133" s="16" t="s">
        <v>389</v>
      </c>
      <c r="C133" s="16"/>
      <c r="D133" s="16"/>
      <c r="E133" s="16"/>
      <c r="F133" s="16"/>
      <c r="G133" s="16"/>
      <c r="H133" s="16"/>
      <c r="I133" s="16"/>
    </row>
    <row r="134" spans="1:9" x14ac:dyDescent="0.25">
      <c r="A134" s="13"/>
      <c r="B134" s="14"/>
      <c r="C134" s="14"/>
      <c r="D134" s="14"/>
      <c r="E134" s="14"/>
      <c r="F134" s="14"/>
      <c r="G134" s="14"/>
      <c r="H134" s="14"/>
      <c r="I134" s="14"/>
    </row>
    <row r="135" spans="1:9" ht="63.75" customHeight="1" x14ac:dyDescent="0.25">
      <c r="A135" s="13"/>
      <c r="B135" s="16" t="s">
        <v>390</v>
      </c>
      <c r="C135" s="16"/>
      <c r="D135" s="16"/>
      <c r="E135" s="16"/>
      <c r="F135" s="16"/>
      <c r="G135" s="16"/>
      <c r="H135" s="16"/>
      <c r="I135" s="16"/>
    </row>
    <row r="136" spans="1:9" x14ac:dyDescent="0.25">
      <c r="A136" s="13"/>
      <c r="B136" s="14"/>
      <c r="C136" s="14"/>
      <c r="D136" s="14"/>
      <c r="E136" s="14"/>
      <c r="F136" s="14"/>
      <c r="G136" s="14"/>
      <c r="H136" s="14"/>
      <c r="I136" s="14"/>
    </row>
    <row r="137" spans="1:9" x14ac:dyDescent="0.25">
      <c r="A137" s="13"/>
      <c r="B137" s="79"/>
      <c r="C137" s="22" t="s">
        <v>357</v>
      </c>
      <c r="D137" s="22"/>
      <c r="E137" s="84">
        <v>6.6E-3</v>
      </c>
      <c r="F137" s="52"/>
    </row>
    <row r="138" spans="1:9" x14ac:dyDescent="0.25">
      <c r="A138" s="13"/>
      <c r="B138" s="79"/>
      <c r="C138" s="23" t="s">
        <v>358</v>
      </c>
      <c r="D138" s="23"/>
      <c r="E138" s="26">
        <v>2.5</v>
      </c>
      <c r="F138" s="59"/>
    </row>
    <row r="139" spans="1:9" x14ac:dyDescent="0.25">
      <c r="A139" s="13"/>
      <c r="B139" s="79"/>
      <c r="C139" s="22" t="s">
        <v>373</v>
      </c>
      <c r="D139" s="22"/>
      <c r="E139" s="84">
        <v>1.4172</v>
      </c>
      <c r="F139" s="52"/>
    </row>
    <row r="140" spans="1:9" x14ac:dyDescent="0.25">
      <c r="A140" s="13"/>
      <c r="B140" s="79"/>
      <c r="C140" s="23" t="s">
        <v>382</v>
      </c>
      <c r="D140" s="23" t="s">
        <v>199</v>
      </c>
      <c r="E140" s="26">
        <v>0.23</v>
      </c>
      <c r="F140" s="59"/>
    </row>
    <row r="141" spans="1:9" x14ac:dyDescent="0.25">
      <c r="A141" s="13"/>
      <c r="B141" s="79"/>
      <c r="C141" s="22" t="s">
        <v>375</v>
      </c>
      <c r="D141" s="22"/>
      <c r="E141" s="84">
        <v>0</v>
      </c>
      <c r="F141" s="52"/>
    </row>
    <row r="142" spans="1:9" x14ac:dyDescent="0.25">
      <c r="A142" s="13"/>
      <c r="B142" s="14"/>
      <c r="C142" s="14"/>
      <c r="D142" s="14"/>
      <c r="E142" s="14"/>
      <c r="F142" s="14"/>
      <c r="G142" s="14"/>
      <c r="H142" s="14"/>
      <c r="I142" s="14"/>
    </row>
    <row r="143" spans="1:9" x14ac:dyDescent="0.25">
      <c r="A143" s="13"/>
      <c r="B143" s="16" t="s">
        <v>391</v>
      </c>
      <c r="C143" s="16"/>
      <c r="D143" s="16"/>
      <c r="E143" s="16"/>
      <c r="F143" s="16"/>
      <c r="G143" s="16"/>
      <c r="H143" s="16"/>
      <c r="I143" s="16"/>
    </row>
    <row r="144" spans="1:9" x14ac:dyDescent="0.25">
      <c r="A144" s="13"/>
      <c r="B144" s="14"/>
      <c r="C144" s="14"/>
      <c r="D144" s="14"/>
      <c r="E144" s="14"/>
      <c r="F144" s="14"/>
      <c r="G144" s="14"/>
      <c r="H144" s="14"/>
      <c r="I144" s="14"/>
    </row>
    <row r="145" spans="1:9" x14ac:dyDescent="0.25">
      <c r="A145" s="13"/>
      <c r="B145" s="79"/>
      <c r="C145" s="22" t="s">
        <v>357</v>
      </c>
      <c r="D145" s="22"/>
      <c r="E145" s="84">
        <v>1.7100000000000001E-2</v>
      </c>
      <c r="F145" s="22"/>
    </row>
    <row r="146" spans="1:9" x14ac:dyDescent="0.25">
      <c r="A146" s="13"/>
      <c r="B146" s="79"/>
      <c r="C146" s="23" t="s">
        <v>358</v>
      </c>
      <c r="D146" s="23"/>
      <c r="E146" s="26">
        <v>5</v>
      </c>
      <c r="F146" s="23"/>
    </row>
    <row r="147" spans="1:9" x14ac:dyDescent="0.25">
      <c r="A147" s="13"/>
      <c r="B147" s="79"/>
      <c r="C147" s="22" t="s">
        <v>373</v>
      </c>
      <c r="D147" s="22"/>
      <c r="E147" s="84">
        <v>1.4976</v>
      </c>
      <c r="F147" s="22"/>
    </row>
    <row r="148" spans="1:9" x14ac:dyDescent="0.25">
      <c r="A148" s="13"/>
      <c r="B148" s="79"/>
      <c r="C148" s="23" t="s">
        <v>384</v>
      </c>
      <c r="D148" s="23" t="s">
        <v>199</v>
      </c>
      <c r="E148" s="26">
        <v>0.23</v>
      </c>
      <c r="F148" s="23"/>
    </row>
    <row r="149" spans="1:9" x14ac:dyDescent="0.25">
      <c r="A149" s="13"/>
      <c r="B149" s="79"/>
      <c r="C149" s="22" t="s">
        <v>375</v>
      </c>
      <c r="D149" s="22"/>
      <c r="E149" s="84">
        <v>0</v>
      </c>
      <c r="F149" s="22"/>
    </row>
    <row r="150" spans="1:9" x14ac:dyDescent="0.25">
      <c r="A150" s="13"/>
      <c r="B150" s="14"/>
      <c r="C150" s="14"/>
      <c r="D150" s="14"/>
      <c r="E150" s="14"/>
      <c r="F150" s="14"/>
      <c r="G150" s="14"/>
      <c r="H150" s="14"/>
      <c r="I150" s="14"/>
    </row>
    <row r="151" spans="1:9" ht="25.5" customHeight="1" x14ac:dyDescent="0.25">
      <c r="A151" s="13"/>
      <c r="B151" s="16" t="s">
        <v>392</v>
      </c>
      <c r="C151" s="16"/>
      <c r="D151" s="16"/>
      <c r="E151" s="16"/>
      <c r="F151" s="16"/>
      <c r="G151" s="16"/>
      <c r="H151" s="16"/>
      <c r="I151" s="16"/>
    </row>
    <row r="152" spans="1:9" x14ac:dyDescent="0.25">
      <c r="A152" s="13"/>
      <c r="B152" s="14"/>
      <c r="C152" s="14"/>
      <c r="D152" s="14"/>
      <c r="E152" s="14"/>
      <c r="F152" s="14"/>
      <c r="G152" s="14"/>
      <c r="H152" s="14"/>
      <c r="I152" s="14"/>
    </row>
    <row r="153" spans="1:9" x14ac:dyDescent="0.25">
      <c r="A153" s="13"/>
      <c r="B153" s="79"/>
      <c r="C153" s="47"/>
      <c r="D153" s="47"/>
      <c r="E153" s="48" t="s">
        <v>393</v>
      </c>
      <c r="F153" s="47"/>
      <c r="G153" s="47"/>
      <c r="H153" s="48" t="s">
        <v>394</v>
      </c>
      <c r="I153" s="47"/>
    </row>
    <row r="154" spans="1:9" ht="15.75" thickBot="1" x14ac:dyDescent="0.3">
      <c r="A154" s="13"/>
      <c r="B154" s="79"/>
      <c r="C154" s="47"/>
      <c r="D154" s="49"/>
      <c r="E154" s="51" t="s">
        <v>395</v>
      </c>
      <c r="F154" s="49"/>
      <c r="G154" s="49"/>
      <c r="H154" s="51" t="s">
        <v>395</v>
      </c>
      <c r="I154" s="49"/>
    </row>
    <row r="155" spans="1:9" x14ac:dyDescent="0.25">
      <c r="A155" s="13"/>
      <c r="B155" s="79"/>
      <c r="C155" s="22" t="s">
        <v>357</v>
      </c>
      <c r="D155" s="22"/>
      <c r="E155" s="84">
        <v>9.5999999999999992E-3</v>
      </c>
      <c r="F155" s="22"/>
      <c r="G155" s="22"/>
      <c r="H155" s="84">
        <v>1.7100000000000001E-2</v>
      </c>
      <c r="I155" s="22"/>
    </row>
    <row r="156" spans="1:9" x14ac:dyDescent="0.25">
      <c r="A156" s="13"/>
      <c r="B156" s="79"/>
      <c r="C156" s="23" t="s">
        <v>358</v>
      </c>
      <c r="D156" s="23"/>
      <c r="E156" s="26">
        <v>3.52</v>
      </c>
      <c r="F156" s="23"/>
      <c r="G156" s="23"/>
      <c r="H156" s="26">
        <v>5</v>
      </c>
      <c r="I156" s="23"/>
    </row>
    <row r="157" spans="1:9" x14ac:dyDescent="0.25">
      <c r="A157" s="13"/>
      <c r="B157" s="79"/>
      <c r="C157" s="22" t="s">
        <v>373</v>
      </c>
      <c r="D157" s="22"/>
      <c r="E157" s="84">
        <v>1.4670000000000001</v>
      </c>
      <c r="F157" s="22"/>
      <c r="G157" s="22"/>
      <c r="H157" s="84">
        <v>1.4976</v>
      </c>
      <c r="I157" s="22"/>
    </row>
    <row r="158" spans="1:9" x14ac:dyDescent="0.25">
      <c r="A158" s="13"/>
      <c r="B158" s="79"/>
      <c r="C158" s="23" t="s">
        <v>384</v>
      </c>
      <c r="D158" s="23" t="s">
        <v>199</v>
      </c>
      <c r="E158" s="26">
        <v>0.23</v>
      </c>
      <c r="F158" s="23"/>
      <c r="G158" s="23" t="s">
        <v>199</v>
      </c>
      <c r="H158" s="26">
        <v>0.23</v>
      </c>
      <c r="I158" s="23"/>
    </row>
    <row r="159" spans="1:9" x14ac:dyDescent="0.25">
      <c r="A159" s="13"/>
      <c r="B159" s="79"/>
      <c r="C159" s="22" t="s">
        <v>375</v>
      </c>
      <c r="D159" s="22"/>
      <c r="E159" s="84">
        <v>0</v>
      </c>
      <c r="F159" s="22"/>
      <c r="G159" s="22"/>
      <c r="H159" s="84">
        <v>0</v>
      </c>
      <c r="I159" s="22"/>
    </row>
    <row r="160" spans="1:9" x14ac:dyDescent="0.25">
      <c r="A160" s="13"/>
      <c r="B160" s="14"/>
      <c r="C160" s="14"/>
      <c r="D160" s="14"/>
      <c r="E160" s="14"/>
      <c r="F160" s="14"/>
      <c r="G160" s="14"/>
      <c r="H160" s="14"/>
      <c r="I160" s="14"/>
    </row>
    <row r="161" spans="1:9" ht="77.25" x14ac:dyDescent="0.25">
      <c r="A161" s="13"/>
      <c r="B161" s="79"/>
      <c r="C161" s="89">
        <v>-1</v>
      </c>
      <c r="D161" s="12" t="s">
        <v>361</v>
      </c>
    </row>
    <row r="162" spans="1:9" x14ac:dyDescent="0.25">
      <c r="A162" s="13"/>
      <c r="B162" s="14"/>
      <c r="C162" s="14"/>
      <c r="D162" s="14"/>
      <c r="E162" s="14"/>
      <c r="F162" s="14"/>
      <c r="G162" s="14"/>
      <c r="H162" s="14"/>
      <c r="I162" s="14"/>
    </row>
    <row r="163" spans="1:9" ht="63.75" customHeight="1" x14ac:dyDescent="0.25">
      <c r="A163" s="13"/>
      <c r="B163" s="16" t="s">
        <v>396</v>
      </c>
      <c r="C163" s="16"/>
      <c r="D163" s="16"/>
      <c r="E163" s="16"/>
      <c r="F163" s="16"/>
      <c r="G163" s="16"/>
      <c r="H163" s="16"/>
      <c r="I163" s="16"/>
    </row>
    <row r="164" spans="1:9" x14ac:dyDescent="0.25">
      <c r="A164" s="13"/>
      <c r="B164" s="14"/>
      <c r="C164" s="14"/>
      <c r="D164" s="14"/>
      <c r="E164" s="14"/>
      <c r="F164" s="14"/>
      <c r="G164" s="14"/>
      <c r="H164" s="14"/>
      <c r="I164" s="14"/>
    </row>
    <row r="165" spans="1:9" ht="38.25" customHeight="1" x14ac:dyDescent="0.25">
      <c r="A165" s="13"/>
      <c r="B165" s="16" t="s">
        <v>397</v>
      </c>
      <c r="C165" s="16"/>
      <c r="D165" s="16"/>
      <c r="E165" s="16"/>
      <c r="F165" s="16"/>
      <c r="G165" s="16"/>
      <c r="H165" s="16"/>
      <c r="I165" s="16"/>
    </row>
    <row r="166" spans="1:9" x14ac:dyDescent="0.25">
      <c r="A166" s="13"/>
      <c r="B166" s="14"/>
      <c r="C166" s="14"/>
      <c r="D166" s="14"/>
      <c r="E166" s="14"/>
      <c r="F166" s="14"/>
      <c r="G166" s="14"/>
      <c r="H166" s="14"/>
      <c r="I166" s="14"/>
    </row>
    <row r="167" spans="1:9" x14ac:dyDescent="0.25">
      <c r="A167" s="13"/>
      <c r="B167" s="15" t="s">
        <v>398</v>
      </c>
      <c r="C167" s="15"/>
      <c r="D167" s="15"/>
      <c r="E167" s="15"/>
      <c r="F167" s="15"/>
      <c r="G167" s="15"/>
      <c r="H167" s="15"/>
      <c r="I167" s="15"/>
    </row>
    <row r="168" spans="1:9" x14ac:dyDescent="0.25">
      <c r="A168" s="13"/>
      <c r="B168" s="14"/>
      <c r="C168" s="14"/>
      <c r="D168" s="14"/>
      <c r="E168" s="14"/>
      <c r="F168" s="14"/>
      <c r="G168" s="14"/>
      <c r="H168" s="14"/>
      <c r="I168" s="14"/>
    </row>
    <row r="169" spans="1:9" ht="63.75" customHeight="1" x14ac:dyDescent="0.25">
      <c r="A169" s="13"/>
      <c r="B169" s="16" t="s">
        <v>399</v>
      </c>
      <c r="C169" s="16"/>
      <c r="D169" s="16"/>
      <c r="E169" s="16"/>
      <c r="F169" s="16"/>
      <c r="G169" s="16"/>
      <c r="H169" s="16"/>
      <c r="I169" s="16"/>
    </row>
    <row r="170" spans="1:9" x14ac:dyDescent="0.25">
      <c r="A170" s="13"/>
      <c r="B170" s="14"/>
      <c r="C170" s="14"/>
      <c r="D170" s="14"/>
      <c r="E170" s="14"/>
      <c r="F170" s="14"/>
      <c r="G170" s="14"/>
      <c r="H170" s="14"/>
      <c r="I170" s="14"/>
    </row>
    <row r="171" spans="1:9" x14ac:dyDescent="0.25">
      <c r="A171" s="13"/>
      <c r="B171" s="16" t="s">
        <v>400</v>
      </c>
      <c r="C171" s="16"/>
      <c r="D171" s="16"/>
      <c r="E171" s="16"/>
      <c r="F171" s="16"/>
      <c r="G171" s="16"/>
      <c r="H171" s="16"/>
      <c r="I171" s="16"/>
    </row>
    <row r="172" spans="1:9" x14ac:dyDescent="0.25">
      <c r="A172" s="13"/>
      <c r="B172" s="14"/>
      <c r="C172" s="14"/>
      <c r="D172" s="14"/>
      <c r="E172" s="14"/>
      <c r="F172" s="14"/>
      <c r="G172" s="14"/>
      <c r="H172" s="14"/>
      <c r="I172" s="14"/>
    </row>
    <row r="173" spans="1:9" ht="51" customHeight="1" x14ac:dyDescent="0.25">
      <c r="A173" s="13"/>
      <c r="B173" s="16" t="s">
        <v>401</v>
      </c>
      <c r="C173" s="16"/>
      <c r="D173" s="16"/>
      <c r="E173" s="16"/>
      <c r="F173" s="16"/>
      <c r="G173" s="16"/>
      <c r="H173" s="16"/>
      <c r="I173" s="16"/>
    </row>
    <row r="174" spans="1:9" x14ac:dyDescent="0.25">
      <c r="A174" s="13"/>
      <c r="B174" s="14"/>
      <c r="C174" s="14"/>
      <c r="D174" s="14"/>
      <c r="E174" s="14"/>
      <c r="F174" s="14"/>
      <c r="G174" s="14"/>
      <c r="H174" s="14"/>
      <c r="I174" s="14"/>
    </row>
    <row r="175" spans="1:9" ht="25.5" customHeight="1" x14ac:dyDescent="0.25">
      <c r="A175" s="13"/>
      <c r="B175" s="16" t="s">
        <v>402</v>
      </c>
      <c r="C175" s="16"/>
      <c r="D175" s="16"/>
      <c r="E175" s="16"/>
      <c r="F175" s="16"/>
      <c r="G175" s="16"/>
      <c r="H175" s="16"/>
      <c r="I175" s="16"/>
    </row>
    <row r="176" spans="1:9" x14ac:dyDescent="0.25">
      <c r="A176" s="13"/>
      <c r="B176" s="14"/>
      <c r="C176" s="14"/>
      <c r="D176" s="14"/>
      <c r="E176" s="14"/>
      <c r="F176" s="14"/>
      <c r="G176" s="14"/>
      <c r="H176" s="14"/>
      <c r="I176" s="14"/>
    </row>
    <row r="177" spans="1:9" ht="25.5" customHeight="1" x14ac:dyDescent="0.25">
      <c r="A177" s="13"/>
      <c r="B177" s="16" t="s">
        <v>403</v>
      </c>
      <c r="C177" s="16"/>
      <c r="D177" s="16"/>
      <c r="E177" s="16"/>
      <c r="F177" s="16"/>
      <c r="G177" s="16"/>
      <c r="H177" s="16"/>
      <c r="I177" s="16"/>
    </row>
    <row r="178" spans="1:9" x14ac:dyDescent="0.25">
      <c r="A178" s="13"/>
      <c r="B178" s="14"/>
      <c r="C178" s="14"/>
      <c r="D178" s="14"/>
      <c r="E178" s="14"/>
      <c r="F178" s="14"/>
      <c r="G178" s="14"/>
      <c r="H178" s="14"/>
      <c r="I178" s="14"/>
    </row>
    <row r="179" spans="1:9" ht="38.25" customHeight="1" x14ac:dyDescent="0.25">
      <c r="A179" s="13"/>
      <c r="B179" s="16" t="s">
        <v>404</v>
      </c>
      <c r="C179" s="16"/>
      <c r="D179" s="16"/>
      <c r="E179" s="16"/>
      <c r="F179" s="16"/>
      <c r="G179" s="16"/>
      <c r="H179" s="16"/>
      <c r="I179" s="16"/>
    </row>
    <row r="180" spans="1:9" x14ac:dyDescent="0.25">
      <c r="A180" s="13"/>
      <c r="B180" s="14"/>
      <c r="C180" s="14"/>
      <c r="D180" s="14"/>
      <c r="E180" s="14"/>
      <c r="F180" s="14"/>
      <c r="G180" s="14"/>
      <c r="H180" s="14"/>
      <c r="I180" s="14"/>
    </row>
    <row r="181" spans="1:9" ht="51" customHeight="1" x14ac:dyDescent="0.25">
      <c r="A181" s="13"/>
      <c r="B181" s="16" t="s">
        <v>405</v>
      </c>
      <c r="C181" s="16"/>
      <c r="D181" s="16"/>
      <c r="E181" s="16"/>
      <c r="F181" s="16"/>
      <c r="G181" s="16"/>
      <c r="H181" s="16"/>
      <c r="I181" s="16"/>
    </row>
    <row r="182" spans="1:9" x14ac:dyDescent="0.25">
      <c r="A182" s="13"/>
      <c r="B182" s="14"/>
      <c r="C182" s="14"/>
      <c r="D182" s="14"/>
      <c r="E182" s="14"/>
      <c r="F182" s="14"/>
      <c r="G182" s="14"/>
      <c r="H182" s="14"/>
      <c r="I182" s="14"/>
    </row>
    <row r="183" spans="1:9" ht="38.25" customHeight="1" x14ac:dyDescent="0.25">
      <c r="A183" s="13"/>
      <c r="B183" s="16" t="s">
        <v>406</v>
      </c>
      <c r="C183" s="16"/>
      <c r="D183" s="16"/>
      <c r="E183" s="16"/>
      <c r="F183" s="16"/>
      <c r="G183" s="16"/>
      <c r="H183" s="16"/>
      <c r="I183" s="16"/>
    </row>
    <row r="184" spans="1:9" x14ac:dyDescent="0.25">
      <c r="A184" s="13"/>
      <c r="B184" s="14"/>
      <c r="C184" s="14"/>
      <c r="D184" s="14"/>
      <c r="E184" s="14"/>
      <c r="F184" s="14"/>
      <c r="G184" s="14"/>
      <c r="H184" s="14"/>
      <c r="I184" s="14"/>
    </row>
    <row r="185" spans="1:9" x14ac:dyDescent="0.25">
      <c r="A185" s="13"/>
      <c r="B185" s="16" t="s">
        <v>407</v>
      </c>
      <c r="C185" s="16"/>
      <c r="D185" s="16"/>
      <c r="E185" s="16"/>
      <c r="F185" s="16"/>
      <c r="G185" s="16"/>
      <c r="H185" s="16"/>
      <c r="I185" s="16"/>
    </row>
    <row r="186" spans="1:9" x14ac:dyDescent="0.25">
      <c r="A186" s="13"/>
      <c r="B186" s="14"/>
      <c r="C186" s="14"/>
      <c r="D186" s="14"/>
      <c r="E186" s="14"/>
      <c r="F186" s="14"/>
      <c r="G186" s="14"/>
      <c r="H186" s="14"/>
      <c r="I186" s="14"/>
    </row>
    <row r="187" spans="1:9" x14ac:dyDescent="0.25">
      <c r="A187" s="13"/>
      <c r="B187" s="79"/>
      <c r="C187" s="22" t="s">
        <v>357</v>
      </c>
      <c r="D187" s="22"/>
      <c r="E187" s="84">
        <v>6.3E-3</v>
      </c>
      <c r="F187" s="22"/>
    </row>
    <row r="188" spans="1:9" x14ac:dyDescent="0.25">
      <c r="A188" s="13"/>
      <c r="B188" s="79"/>
      <c r="C188" s="23" t="s">
        <v>358</v>
      </c>
      <c r="D188" s="23"/>
      <c r="E188" s="26">
        <v>3</v>
      </c>
      <c r="F188" s="23"/>
    </row>
    <row r="189" spans="1:9" x14ac:dyDescent="0.25">
      <c r="A189" s="13"/>
      <c r="B189" s="79"/>
      <c r="C189" s="22" t="s">
        <v>373</v>
      </c>
      <c r="D189" s="22"/>
      <c r="E189" s="84">
        <v>1.4471000000000001</v>
      </c>
      <c r="F189" s="22"/>
    </row>
    <row r="190" spans="1:9" x14ac:dyDescent="0.25">
      <c r="A190" s="13"/>
      <c r="B190" s="79"/>
      <c r="C190" s="23" t="s">
        <v>384</v>
      </c>
      <c r="D190" s="23" t="s">
        <v>199</v>
      </c>
      <c r="E190" s="26">
        <v>0.2</v>
      </c>
      <c r="F190" s="23"/>
    </row>
    <row r="191" spans="1:9" x14ac:dyDescent="0.25">
      <c r="A191" s="13"/>
      <c r="B191" s="79"/>
      <c r="C191" s="22" t="s">
        <v>375</v>
      </c>
      <c r="D191" s="22"/>
      <c r="E191" s="84">
        <v>0</v>
      </c>
      <c r="F191" s="22"/>
    </row>
    <row r="192" spans="1:9" x14ac:dyDescent="0.25">
      <c r="A192" s="13"/>
      <c r="B192" s="14"/>
      <c r="C192" s="14"/>
      <c r="D192" s="14"/>
      <c r="E192" s="14"/>
      <c r="F192" s="14"/>
      <c r="G192" s="14"/>
      <c r="H192" s="14"/>
      <c r="I192" s="14"/>
    </row>
    <row r="193" spans="1:9" ht="77.25" x14ac:dyDescent="0.25">
      <c r="A193" s="13"/>
      <c r="B193" s="12"/>
      <c r="C193" s="89">
        <v>-1</v>
      </c>
      <c r="D193" s="12" t="s">
        <v>361</v>
      </c>
    </row>
    <row r="194" spans="1:9" x14ac:dyDescent="0.25">
      <c r="A194" s="13"/>
      <c r="B194" s="14"/>
      <c r="C194" s="14"/>
      <c r="D194" s="14"/>
      <c r="E194" s="14"/>
      <c r="F194" s="14"/>
      <c r="G194" s="14"/>
      <c r="H194" s="14"/>
      <c r="I194" s="14"/>
    </row>
    <row r="195" spans="1:9" ht="63.75" customHeight="1" x14ac:dyDescent="0.25">
      <c r="A195" s="13"/>
      <c r="B195" s="16" t="s">
        <v>408</v>
      </c>
      <c r="C195" s="16"/>
      <c r="D195" s="16"/>
      <c r="E195" s="16"/>
      <c r="F195" s="16"/>
      <c r="G195" s="16"/>
      <c r="H195" s="16"/>
      <c r="I195" s="16"/>
    </row>
    <row r="196" spans="1:9" x14ac:dyDescent="0.25">
      <c r="A196" s="13"/>
      <c r="B196" s="14"/>
      <c r="C196" s="14"/>
      <c r="D196" s="14"/>
      <c r="E196" s="14"/>
      <c r="F196" s="14"/>
      <c r="G196" s="14"/>
      <c r="H196" s="14"/>
      <c r="I196" s="14"/>
    </row>
    <row r="197" spans="1:9" x14ac:dyDescent="0.25">
      <c r="A197" s="13"/>
      <c r="B197" s="16" t="s">
        <v>409</v>
      </c>
      <c r="C197" s="16"/>
      <c r="D197" s="16"/>
      <c r="E197" s="16"/>
      <c r="F197" s="16"/>
      <c r="G197" s="16"/>
      <c r="H197" s="16"/>
      <c r="I197" s="16"/>
    </row>
    <row r="198" spans="1:9" x14ac:dyDescent="0.25">
      <c r="A198" s="13"/>
      <c r="B198" s="14"/>
      <c r="C198" s="14"/>
      <c r="D198" s="14"/>
      <c r="E198" s="14"/>
      <c r="F198" s="14"/>
      <c r="G198" s="14"/>
      <c r="H198" s="14"/>
      <c r="I198" s="14"/>
    </row>
    <row r="199" spans="1:9" ht="38.25" customHeight="1" x14ac:dyDescent="0.25">
      <c r="A199" s="13"/>
      <c r="B199" s="16" t="s">
        <v>410</v>
      </c>
      <c r="C199" s="16"/>
      <c r="D199" s="16"/>
      <c r="E199" s="16"/>
      <c r="F199" s="16"/>
      <c r="G199" s="16"/>
      <c r="H199" s="16"/>
      <c r="I199" s="16"/>
    </row>
    <row r="200" spans="1:9" x14ac:dyDescent="0.25">
      <c r="A200" s="13"/>
      <c r="B200" s="14"/>
      <c r="C200" s="14"/>
      <c r="D200" s="14"/>
      <c r="E200" s="14"/>
      <c r="F200" s="14"/>
      <c r="G200" s="14"/>
      <c r="H200" s="14"/>
      <c r="I200" s="14"/>
    </row>
    <row r="201" spans="1:9" ht="63.75" customHeight="1" x14ac:dyDescent="0.25">
      <c r="A201" s="13"/>
      <c r="B201" s="16" t="s">
        <v>411</v>
      </c>
      <c r="C201" s="16"/>
      <c r="D201" s="16"/>
      <c r="E201" s="16"/>
      <c r="F201" s="16"/>
      <c r="G201" s="16"/>
      <c r="H201" s="16"/>
      <c r="I201" s="16"/>
    </row>
    <row r="202" spans="1:9" x14ac:dyDescent="0.25">
      <c r="A202" s="13"/>
      <c r="B202" s="14"/>
      <c r="C202" s="14"/>
      <c r="D202" s="14"/>
      <c r="E202" s="14"/>
      <c r="F202" s="14"/>
      <c r="G202" s="14"/>
      <c r="H202" s="14"/>
      <c r="I202" s="14"/>
    </row>
    <row r="203" spans="1:9" x14ac:dyDescent="0.25">
      <c r="A203" s="13"/>
      <c r="B203" s="79"/>
      <c r="C203" s="22" t="s">
        <v>357</v>
      </c>
      <c r="D203" s="22"/>
      <c r="E203" s="84">
        <v>6.6E-3</v>
      </c>
      <c r="F203" s="22"/>
    </row>
    <row r="204" spans="1:9" x14ac:dyDescent="0.25">
      <c r="A204" s="13"/>
      <c r="B204" s="79"/>
      <c r="C204" s="23" t="s">
        <v>358</v>
      </c>
      <c r="D204" s="23"/>
      <c r="E204" s="26">
        <v>2.5</v>
      </c>
      <c r="F204" s="23"/>
    </row>
    <row r="205" spans="1:9" x14ac:dyDescent="0.25">
      <c r="A205" s="13"/>
      <c r="B205" s="79"/>
      <c r="C205" s="22" t="s">
        <v>373</v>
      </c>
      <c r="D205" s="22"/>
      <c r="E205" s="84">
        <v>1.4172</v>
      </c>
      <c r="F205" s="22"/>
    </row>
    <row r="206" spans="1:9" x14ac:dyDescent="0.25">
      <c r="A206" s="13"/>
      <c r="B206" s="79"/>
      <c r="C206" s="23" t="s">
        <v>382</v>
      </c>
      <c r="D206" s="23" t="s">
        <v>199</v>
      </c>
      <c r="E206" s="26">
        <v>0.23</v>
      </c>
      <c r="F206" s="23"/>
    </row>
    <row r="207" spans="1:9" x14ac:dyDescent="0.25">
      <c r="A207" s="13"/>
      <c r="B207" s="79"/>
      <c r="C207" s="22" t="s">
        <v>375</v>
      </c>
      <c r="D207" s="22"/>
      <c r="E207" s="84">
        <v>0</v>
      </c>
      <c r="F207" s="22"/>
    </row>
    <row r="208" spans="1:9" x14ac:dyDescent="0.25">
      <c r="A208" s="13"/>
      <c r="B208" s="14"/>
      <c r="C208" s="14"/>
      <c r="D208" s="14"/>
      <c r="E208" s="14"/>
      <c r="F208" s="14"/>
      <c r="G208" s="14"/>
      <c r="H208" s="14"/>
      <c r="I208" s="14"/>
    </row>
    <row r="209" spans="1:9" x14ac:dyDescent="0.25">
      <c r="A209" s="13"/>
      <c r="B209" s="16" t="s">
        <v>412</v>
      </c>
      <c r="C209" s="16"/>
      <c r="D209" s="16"/>
      <c r="E209" s="16"/>
      <c r="F209" s="16"/>
      <c r="G209" s="16"/>
      <c r="H209" s="16"/>
      <c r="I209" s="16"/>
    </row>
    <row r="210" spans="1:9" x14ac:dyDescent="0.25">
      <c r="A210" s="13"/>
      <c r="B210" s="14"/>
      <c r="C210" s="14"/>
      <c r="D210" s="14"/>
      <c r="E210" s="14"/>
      <c r="F210" s="14"/>
      <c r="G210" s="14"/>
      <c r="H210" s="14"/>
      <c r="I210" s="14"/>
    </row>
    <row r="211" spans="1:9" x14ac:dyDescent="0.25">
      <c r="A211" s="13"/>
      <c r="B211" s="79"/>
      <c r="C211" s="22" t="s">
        <v>357</v>
      </c>
      <c r="D211" s="22"/>
      <c r="E211" s="84">
        <v>1.7100000000000001E-2</v>
      </c>
      <c r="F211" s="22"/>
    </row>
    <row r="212" spans="1:9" x14ac:dyDescent="0.25">
      <c r="A212" s="13"/>
      <c r="B212" s="79"/>
      <c r="C212" s="23" t="s">
        <v>358</v>
      </c>
      <c r="D212" s="23"/>
      <c r="E212" s="26">
        <v>5</v>
      </c>
      <c r="F212" s="23"/>
    </row>
    <row r="213" spans="1:9" x14ac:dyDescent="0.25">
      <c r="A213" s="13"/>
      <c r="B213" s="79"/>
      <c r="C213" s="22" t="s">
        <v>373</v>
      </c>
      <c r="D213" s="22"/>
      <c r="E213" s="84">
        <v>1.4976</v>
      </c>
      <c r="F213" s="22"/>
    </row>
    <row r="214" spans="1:9" x14ac:dyDescent="0.25">
      <c r="A214" s="13"/>
      <c r="B214" s="79"/>
      <c r="C214" s="23" t="s">
        <v>384</v>
      </c>
      <c r="D214" s="23" t="s">
        <v>199</v>
      </c>
      <c r="E214" s="26">
        <v>0.23</v>
      </c>
      <c r="F214" s="23"/>
    </row>
    <row r="215" spans="1:9" x14ac:dyDescent="0.25">
      <c r="A215" s="13"/>
      <c r="B215" s="79"/>
      <c r="C215" s="22" t="s">
        <v>375</v>
      </c>
      <c r="D215" s="22"/>
      <c r="E215" s="84">
        <v>0</v>
      </c>
      <c r="F215" s="22"/>
    </row>
    <row r="216" spans="1:9" x14ac:dyDescent="0.25">
      <c r="A216" s="13"/>
      <c r="B216" s="14"/>
      <c r="C216" s="14"/>
      <c r="D216" s="14"/>
      <c r="E216" s="14"/>
      <c r="F216" s="14"/>
      <c r="G216" s="14"/>
      <c r="H216" s="14"/>
      <c r="I216" s="14"/>
    </row>
    <row r="217" spans="1:9" ht="77.25" x14ac:dyDescent="0.25">
      <c r="A217" s="13"/>
      <c r="B217" s="79"/>
      <c r="C217" s="89">
        <v>-1</v>
      </c>
      <c r="D217" s="12" t="s">
        <v>361</v>
      </c>
    </row>
    <row r="218" spans="1:9" x14ac:dyDescent="0.25">
      <c r="A218" s="13"/>
      <c r="B218" s="14"/>
      <c r="C218" s="14"/>
      <c r="D218" s="14"/>
      <c r="E218" s="14"/>
      <c r="F218" s="14"/>
      <c r="G218" s="14"/>
      <c r="H218" s="14"/>
      <c r="I218" s="14"/>
    </row>
    <row r="219" spans="1:9" x14ac:dyDescent="0.25">
      <c r="A219" s="13"/>
      <c r="B219" s="16" t="s">
        <v>413</v>
      </c>
      <c r="C219" s="16"/>
      <c r="D219" s="16"/>
      <c r="E219" s="16"/>
      <c r="F219" s="16"/>
      <c r="G219" s="16"/>
      <c r="H219" s="16"/>
      <c r="I219" s="16"/>
    </row>
    <row r="220" spans="1:9" x14ac:dyDescent="0.25">
      <c r="A220" s="13"/>
      <c r="B220" s="14"/>
      <c r="C220" s="14"/>
      <c r="D220" s="14"/>
      <c r="E220" s="14"/>
      <c r="F220" s="14"/>
      <c r="G220" s="14"/>
      <c r="H220" s="14"/>
      <c r="I220" s="14"/>
    </row>
    <row r="221" spans="1:9" ht="76.5" customHeight="1" x14ac:dyDescent="0.25">
      <c r="A221" s="13"/>
      <c r="B221" s="16" t="s">
        <v>414</v>
      </c>
      <c r="C221" s="16"/>
      <c r="D221" s="16"/>
      <c r="E221" s="16"/>
      <c r="F221" s="16"/>
      <c r="G221" s="16"/>
      <c r="H221" s="16"/>
      <c r="I221" s="16"/>
    </row>
    <row r="222" spans="1:9" x14ac:dyDescent="0.25">
      <c r="A222" s="13"/>
      <c r="B222" s="14"/>
      <c r="C222" s="14"/>
      <c r="D222" s="14"/>
      <c r="E222" s="14"/>
      <c r="F222" s="14"/>
      <c r="G222" s="14"/>
      <c r="H222" s="14"/>
      <c r="I222" s="14"/>
    </row>
    <row r="223" spans="1:9" ht="102.75" x14ac:dyDescent="0.25">
      <c r="A223" s="13"/>
      <c r="B223" s="79" t="s">
        <v>311</v>
      </c>
      <c r="C223" s="12" t="s">
        <v>415</v>
      </c>
    </row>
    <row r="224" spans="1:9" x14ac:dyDescent="0.25">
      <c r="A224" s="13"/>
      <c r="B224" s="12"/>
      <c r="C224" s="12"/>
    </row>
    <row r="225" spans="1:9" ht="128.25" x14ac:dyDescent="0.25">
      <c r="A225" s="13"/>
      <c r="B225" s="12"/>
      <c r="C225" s="12" t="s">
        <v>416</v>
      </c>
    </row>
    <row r="226" spans="1:9" x14ac:dyDescent="0.25">
      <c r="A226" s="13"/>
      <c r="B226" s="14"/>
      <c r="C226" s="14"/>
      <c r="D226" s="14"/>
      <c r="E226" s="14"/>
      <c r="F226" s="14"/>
      <c r="G226" s="14"/>
      <c r="H226" s="14"/>
      <c r="I226" s="14"/>
    </row>
    <row r="227" spans="1:9" ht="51" customHeight="1" x14ac:dyDescent="0.25">
      <c r="A227" s="13"/>
      <c r="B227" s="16" t="s">
        <v>417</v>
      </c>
      <c r="C227" s="16"/>
      <c r="D227" s="16"/>
      <c r="E227" s="16"/>
      <c r="F227" s="16"/>
      <c r="G227" s="16"/>
      <c r="H227" s="16"/>
      <c r="I227" s="16"/>
    </row>
    <row r="228" spans="1:9" x14ac:dyDescent="0.25">
      <c r="A228" s="13"/>
      <c r="B228" s="14"/>
      <c r="C228" s="14"/>
      <c r="D228" s="14"/>
      <c r="E228" s="14"/>
      <c r="F228" s="14"/>
      <c r="G228" s="14"/>
      <c r="H228" s="14"/>
      <c r="I228" s="14"/>
    </row>
    <row r="229" spans="1:9" ht="25.5" customHeight="1" x14ac:dyDescent="0.25">
      <c r="A229" s="13"/>
      <c r="B229" s="16" t="s">
        <v>418</v>
      </c>
      <c r="C229" s="16"/>
      <c r="D229" s="16"/>
      <c r="E229" s="16"/>
      <c r="F229" s="16"/>
      <c r="G229" s="16"/>
      <c r="H229" s="16"/>
      <c r="I229" s="16"/>
    </row>
    <row r="230" spans="1:9" x14ac:dyDescent="0.25">
      <c r="A230" s="13"/>
      <c r="B230" s="14"/>
      <c r="C230" s="14"/>
      <c r="D230" s="14"/>
      <c r="E230" s="14"/>
      <c r="F230" s="14"/>
      <c r="G230" s="14"/>
      <c r="H230" s="14"/>
      <c r="I230" s="14"/>
    </row>
    <row r="231" spans="1:9" x14ac:dyDescent="0.25">
      <c r="A231" s="13"/>
      <c r="B231" s="16" t="s">
        <v>419</v>
      </c>
      <c r="C231" s="16"/>
      <c r="D231" s="16"/>
      <c r="E231" s="16"/>
      <c r="F231" s="16"/>
      <c r="G231" s="16"/>
      <c r="H231" s="16"/>
      <c r="I231" s="16"/>
    </row>
    <row r="232" spans="1:9" x14ac:dyDescent="0.25">
      <c r="A232" s="13"/>
      <c r="B232" s="14"/>
      <c r="C232" s="14"/>
      <c r="D232" s="14"/>
      <c r="E232" s="14"/>
      <c r="F232" s="14"/>
      <c r="G232" s="14"/>
      <c r="H232" s="14"/>
      <c r="I232" s="14"/>
    </row>
    <row r="233" spans="1:9" ht="25.5" customHeight="1" x14ac:dyDescent="0.25">
      <c r="A233" s="13"/>
      <c r="B233" s="16" t="s">
        <v>420</v>
      </c>
      <c r="C233" s="16"/>
      <c r="D233" s="16"/>
      <c r="E233" s="16"/>
      <c r="F233" s="16"/>
      <c r="G233" s="16"/>
      <c r="H233" s="16"/>
      <c r="I233" s="16"/>
    </row>
    <row r="234" spans="1:9" x14ac:dyDescent="0.25">
      <c r="A234" s="13"/>
      <c r="B234" s="14"/>
      <c r="C234" s="14"/>
      <c r="D234" s="14"/>
      <c r="E234" s="14"/>
      <c r="F234" s="14"/>
      <c r="G234" s="14"/>
      <c r="H234" s="14"/>
      <c r="I234" s="14"/>
    </row>
    <row r="235" spans="1:9" ht="25.5" customHeight="1" x14ac:dyDescent="0.25">
      <c r="A235" s="13"/>
      <c r="B235" s="16" t="s">
        <v>421</v>
      </c>
      <c r="C235" s="16"/>
      <c r="D235" s="16"/>
      <c r="E235" s="16"/>
      <c r="F235" s="16"/>
      <c r="G235" s="16"/>
      <c r="H235" s="16"/>
      <c r="I235" s="16"/>
    </row>
    <row r="236" spans="1:9" x14ac:dyDescent="0.25">
      <c r="A236" s="13"/>
      <c r="B236" s="14"/>
      <c r="C236" s="14"/>
      <c r="D236" s="14"/>
      <c r="E236" s="14"/>
      <c r="F236" s="14"/>
      <c r="G236" s="14"/>
      <c r="H236" s="14"/>
      <c r="I236" s="14"/>
    </row>
    <row r="237" spans="1:9" x14ac:dyDescent="0.25">
      <c r="A237" s="13"/>
      <c r="B237" s="79"/>
      <c r="C237" s="52" t="s">
        <v>357</v>
      </c>
      <c r="D237" s="52"/>
      <c r="E237" s="85">
        <v>3.3E-3</v>
      </c>
      <c r="F237" s="52"/>
    </row>
    <row r="238" spans="1:9" x14ac:dyDescent="0.25">
      <c r="A238" s="13"/>
      <c r="B238" s="79"/>
      <c r="C238" s="59" t="s">
        <v>358</v>
      </c>
      <c r="D238" s="59"/>
      <c r="E238" s="86">
        <v>2</v>
      </c>
      <c r="F238" s="59"/>
    </row>
    <row r="239" spans="1:9" x14ac:dyDescent="0.25">
      <c r="A239" s="13"/>
      <c r="B239" s="79"/>
      <c r="C239" s="52" t="s">
        <v>373</v>
      </c>
      <c r="D239" s="52"/>
      <c r="E239" s="85">
        <v>2.1116000000000001</v>
      </c>
      <c r="F239" s="52"/>
    </row>
    <row r="240" spans="1:9" x14ac:dyDescent="0.25">
      <c r="A240" s="13"/>
      <c r="B240" s="79"/>
      <c r="C240" s="59" t="s">
        <v>360</v>
      </c>
      <c r="D240" s="59" t="s">
        <v>199</v>
      </c>
      <c r="E240" s="86">
        <v>0.24</v>
      </c>
      <c r="F240" s="59"/>
    </row>
    <row r="241" spans="1:9" x14ac:dyDescent="0.25">
      <c r="A241" s="13"/>
      <c r="B241" s="79"/>
      <c r="C241" s="52" t="s">
        <v>375</v>
      </c>
      <c r="D241" s="52"/>
      <c r="E241" s="85">
        <v>0</v>
      </c>
      <c r="F241" s="52"/>
    </row>
    <row r="242" spans="1:9" x14ac:dyDescent="0.25">
      <c r="A242" s="13"/>
      <c r="B242" s="14"/>
      <c r="C242" s="14"/>
      <c r="D242" s="14"/>
      <c r="E242" s="14"/>
      <c r="F242" s="14"/>
      <c r="G242" s="14"/>
      <c r="H242" s="14"/>
      <c r="I242" s="14"/>
    </row>
    <row r="243" spans="1:9" ht="77.25" x14ac:dyDescent="0.25">
      <c r="A243" s="13"/>
      <c r="B243" s="12"/>
      <c r="C243" s="89">
        <v>-1</v>
      </c>
      <c r="D243" s="12" t="s">
        <v>361</v>
      </c>
    </row>
    <row r="244" spans="1:9" x14ac:dyDescent="0.25">
      <c r="A244" s="13"/>
      <c r="B244" s="14"/>
      <c r="C244" s="14"/>
      <c r="D244" s="14"/>
      <c r="E244" s="14"/>
      <c r="F244" s="14"/>
      <c r="G244" s="14"/>
      <c r="H244" s="14"/>
      <c r="I244" s="14"/>
    </row>
    <row r="245" spans="1:9" ht="25.5" customHeight="1" x14ac:dyDescent="0.25">
      <c r="A245" s="13"/>
      <c r="B245" s="16" t="s">
        <v>422</v>
      </c>
      <c r="C245" s="16"/>
      <c r="D245" s="16"/>
      <c r="E245" s="16"/>
      <c r="F245" s="16"/>
      <c r="G245" s="16"/>
      <c r="H245" s="16"/>
      <c r="I245" s="16"/>
    </row>
    <row r="246" spans="1:9" x14ac:dyDescent="0.25">
      <c r="A246" s="13"/>
      <c r="B246" s="14"/>
      <c r="C246" s="14"/>
      <c r="D246" s="14"/>
      <c r="E246" s="14"/>
      <c r="F246" s="14"/>
      <c r="G246" s="14"/>
      <c r="H246" s="14"/>
      <c r="I246" s="14"/>
    </row>
    <row r="247" spans="1:9" ht="76.5" customHeight="1" x14ac:dyDescent="0.25">
      <c r="A247" s="13"/>
      <c r="B247" s="16" t="s">
        <v>423</v>
      </c>
      <c r="C247" s="16"/>
      <c r="D247" s="16"/>
      <c r="E247" s="16"/>
      <c r="F247" s="16"/>
      <c r="G247" s="16"/>
      <c r="H247" s="16"/>
      <c r="I247" s="16"/>
    </row>
    <row r="248" spans="1:9" x14ac:dyDescent="0.25">
      <c r="A248" s="13"/>
      <c r="B248" s="14"/>
      <c r="C248" s="14"/>
      <c r="D248" s="14"/>
      <c r="E248" s="14"/>
      <c r="F248" s="14"/>
      <c r="G248" s="14"/>
      <c r="H248" s="14"/>
      <c r="I248" s="14"/>
    </row>
    <row r="249" spans="1:9" ht="115.5" x14ac:dyDescent="0.25">
      <c r="A249" s="13"/>
      <c r="B249" s="79" t="s">
        <v>316</v>
      </c>
      <c r="C249" s="12" t="s">
        <v>424</v>
      </c>
    </row>
    <row r="250" spans="1:9" x14ac:dyDescent="0.25">
      <c r="A250" s="13"/>
      <c r="B250" s="12"/>
      <c r="C250" s="12"/>
    </row>
    <row r="251" spans="1:9" ht="115.5" x14ac:dyDescent="0.25">
      <c r="A251" s="13"/>
      <c r="B251" s="12"/>
      <c r="C251" s="12" t="s">
        <v>425</v>
      </c>
    </row>
    <row r="252" spans="1:9" x14ac:dyDescent="0.25">
      <c r="A252" s="13"/>
      <c r="B252" s="12"/>
      <c r="C252" s="12"/>
    </row>
    <row r="253" spans="1:9" ht="192" x14ac:dyDescent="0.25">
      <c r="A253" s="13"/>
      <c r="B253" s="12"/>
      <c r="C253" s="12" t="s">
        <v>426</v>
      </c>
    </row>
    <row r="254" spans="1:9" x14ac:dyDescent="0.25">
      <c r="A254" s="13"/>
      <c r="B254" s="12"/>
      <c r="C254" s="12"/>
    </row>
    <row r="255" spans="1:9" ht="179.25" x14ac:dyDescent="0.25">
      <c r="A255" s="13"/>
      <c r="B255" s="12"/>
      <c r="C255" s="12" t="s">
        <v>427</v>
      </c>
    </row>
    <row r="256" spans="1:9" x14ac:dyDescent="0.25">
      <c r="A256" s="13"/>
      <c r="B256" s="12"/>
      <c r="C256" s="12"/>
    </row>
    <row r="257" spans="1:3" ht="230.25" x14ac:dyDescent="0.25">
      <c r="A257" s="13"/>
      <c r="B257" s="12"/>
      <c r="C257" s="12" t="s">
        <v>428</v>
      </c>
    </row>
    <row r="258" spans="1:3" x14ac:dyDescent="0.25">
      <c r="A258" s="13"/>
      <c r="B258" s="12"/>
      <c r="C258" s="12"/>
    </row>
    <row r="259" spans="1:3" ht="64.5" x14ac:dyDescent="0.25">
      <c r="A259" s="13"/>
      <c r="B259" s="12"/>
      <c r="C259" s="12" t="s">
        <v>429</v>
      </c>
    </row>
    <row r="260" spans="1:3" x14ac:dyDescent="0.25">
      <c r="A260" s="13"/>
      <c r="B260" s="12"/>
      <c r="C260" s="12"/>
    </row>
    <row r="261" spans="1:3" ht="230.25" x14ac:dyDescent="0.25">
      <c r="A261" s="13"/>
      <c r="B261" s="12"/>
      <c r="C261" s="12" t="s">
        <v>430</v>
      </c>
    </row>
    <row r="262" spans="1:3" x14ac:dyDescent="0.25">
      <c r="A262" s="13"/>
      <c r="B262" s="12"/>
      <c r="C262" s="12"/>
    </row>
    <row r="263" spans="1:3" ht="230.25" x14ac:dyDescent="0.25">
      <c r="A263" s="13"/>
      <c r="B263" s="79" t="s">
        <v>320</v>
      </c>
      <c r="C263" s="12" t="s">
        <v>431</v>
      </c>
    </row>
    <row r="264" spans="1:3" x14ac:dyDescent="0.25">
      <c r="A264" s="13"/>
      <c r="B264" s="12"/>
      <c r="C264" s="12"/>
    </row>
    <row r="265" spans="1:3" ht="141" x14ac:dyDescent="0.25">
      <c r="A265" s="13"/>
      <c r="B265" s="12"/>
      <c r="C265" s="12" t="s">
        <v>432</v>
      </c>
    </row>
    <row r="266" spans="1:3" x14ac:dyDescent="0.25">
      <c r="A266" s="13"/>
      <c r="B266" s="12"/>
      <c r="C266" s="12"/>
    </row>
    <row r="267" spans="1:3" ht="51.75" x14ac:dyDescent="0.25">
      <c r="A267" s="13"/>
      <c r="B267" s="12"/>
      <c r="C267" s="12" t="s">
        <v>433</v>
      </c>
    </row>
    <row r="268" spans="1:3" x14ac:dyDescent="0.25">
      <c r="A268" s="13"/>
      <c r="B268" s="12"/>
      <c r="C268" s="12"/>
    </row>
    <row r="269" spans="1:3" ht="77.25" x14ac:dyDescent="0.25">
      <c r="A269" s="13"/>
      <c r="B269" s="12"/>
      <c r="C269" s="12" t="s">
        <v>434</v>
      </c>
    </row>
    <row r="270" spans="1:3" x14ac:dyDescent="0.25">
      <c r="A270" s="13"/>
      <c r="B270" s="12"/>
      <c r="C270" s="12"/>
    </row>
    <row r="271" spans="1:3" ht="64.5" x14ac:dyDescent="0.25">
      <c r="A271" s="13"/>
      <c r="B271" s="12"/>
      <c r="C271" s="12" t="s">
        <v>435</v>
      </c>
    </row>
    <row r="272" spans="1:3" x14ac:dyDescent="0.25">
      <c r="A272" s="13"/>
      <c r="B272" s="12"/>
      <c r="C272" s="12"/>
    </row>
    <row r="273" spans="1:3" ht="64.5" x14ac:dyDescent="0.25">
      <c r="A273" s="13"/>
      <c r="B273" s="12"/>
      <c r="C273" s="12" t="s">
        <v>436</v>
      </c>
    </row>
    <row r="274" spans="1:3" x14ac:dyDescent="0.25">
      <c r="A274" s="13"/>
      <c r="B274" s="12"/>
      <c r="C274" s="12"/>
    </row>
    <row r="275" spans="1:3" ht="153.75" x14ac:dyDescent="0.25">
      <c r="A275" s="13"/>
      <c r="B275" s="12"/>
      <c r="C275" s="12" t="s">
        <v>437</v>
      </c>
    </row>
    <row r="276" spans="1:3" x14ac:dyDescent="0.25">
      <c r="A276" s="13"/>
      <c r="B276" s="12"/>
      <c r="C276" s="12"/>
    </row>
    <row r="277" spans="1:3" ht="90" x14ac:dyDescent="0.25">
      <c r="A277" s="13"/>
      <c r="B277" s="12"/>
      <c r="C277" s="12" t="s">
        <v>438</v>
      </c>
    </row>
    <row r="278" spans="1:3" x14ac:dyDescent="0.25">
      <c r="A278" s="13"/>
      <c r="B278" s="12"/>
      <c r="C278" s="12"/>
    </row>
    <row r="279" spans="1:3" ht="51.75" x14ac:dyDescent="0.25">
      <c r="A279" s="13"/>
      <c r="B279" s="12"/>
      <c r="C279" s="12" t="s">
        <v>439</v>
      </c>
    </row>
    <row r="280" spans="1:3" x14ac:dyDescent="0.25">
      <c r="A280" s="13"/>
      <c r="B280" s="79"/>
      <c r="C280" s="12"/>
    </row>
    <row r="281" spans="1:3" ht="77.25" x14ac:dyDescent="0.25">
      <c r="A281" s="13"/>
      <c r="B281" s="79" t="s">
        <v>324</v>
      </c>
      <c r="C281" s="12" t="s">
        <v>440</v>
      </c>
    </row>
    <row r="282" spans="1:3" x14ac:dyDescent="0.25">
      <c r="A282" s="13"/>
      <c r="B282" s="12"/>
      <c r="C282" s="12"/>
    </row>
    <row r="283" spans="1:3" ht="128.25" x14ac:dyDescent="0.25">
      <c r="A283" s="13"/>
      <c r="B283" s="12"/>
      <c r="C283" s="12" t="s">
        <v>441</v>
      </c>
    </row>
    <row r="284" spans="1:3" x14ac:dyDescent="0.25">
      <c r="A284" s="13"/>
      <c r="B284" s="12"/>
      <c r="C284" s="12"/>
    </row>
    <row r="285" spans="1:3" ht="51.75" x14ac:dyDescent="0.25">
      <c r="A285" s="13"/>
      <c r="B285" s="12"/>
      <c r="C285" s="12" t="s">
        <v>442</v>
      </c>
    </row>
    <row r="286" spans="1:3" x14ac:dyDescent="0.25">
      <c r="A286" s="13"/>
      <c r="B286" s="12"/>
      <c r="C286" s="12"/>
    </row>
    <row r="287" spans="1:3" ht="166.5" x14ac:dyDescent="0.25">
      <c r="A287" s="13"/>
      <c r="B287" s="12"/>
      <c r="C287" s="12" t="s">
        <v>443</v>
      </c>
    </row>
    <row r="288" spans="1:3" x14ac:dyDescent="0.25">
      <c r="A288" s="13"/>
      <c r="B288" s="12"/>
      <c r="C288" s="12"/>
    </row>
    <row r="289" spans="1:3" ht="115.5" x14ac:dyDescent="0.25">
      <c r="A289" s="13"/>
      <c r="B289" s="12"/>
      <c r="C289" s="12" t="s">
        <v>444</v>
      </c>
    </row>
    <row r="290" spans="1:3" x14ac:dyDescent="0.25">
      <c r="A290" s="13"/>
      <c r="B290" s="12"/>
      <c r="C290" s="12"/>
    </row>
    <row r="291" spans="1:3" ht="64.5" x14ac:dyDescent="0.25">
      <c r="A291" s="13"/>
      <c r="B291" s="12"/>
      <c r="C291" s="12" t="s">
        <v>445</v>
      </c>
    </row>
    <row r="292" spans="1:3" x14ac:dyDescent="0.25">
      <c r="A292" s="13"/>
      <c r="B292" s="12"/>
      <c r="C292" s="12"/>
    </row>
    <row r="293" spans="1:3" ht="153.75" x14ac:dyDescent="0.25">
      <c r="A293" s="13"/>
      <c r="B293" s="12"/>
      <c r="C293" s="12" t="s">
        <v>446</v>
      </c>
    </row>
    <row r="294" spans="1:3" x14ac:dyDescent="0.25">
      <c r="A294" s="13"/>
      <c r="B294" s="12"/>
      <c r="C294" s="12"/>
    </row>
    <row r="295" spans="1:3" ht="128.25" x14ac:dyDescent="0.25">
      <c r="A295" s="13"/>
      <c r="B295" s="12"/>
      <c r="C295" s="12" t="s">
        <v>447</v>
      </c>
    </row>
  </sheetData>
  <mergeCells count="151">
    <mergeCell ref="B246:I246"/>
    <mergeCell ref="B247:I247"/>
    <mergeCell ref="B248:I248"/>
    <mergeCell ref="B234:I234"/>
    <mergeCell ref="B235:I235"/>
    <mergeCell ref="B236:I236"/>
    <mergeCell ref="B242:I242"/>
    <mergeCell ref="B244:I244"/>
    <mergeCell ref="B245:I245"/>
    <mergeCell ref="B228:I228"/>
    <mergeCell ref="B229:I229"/>
    <mergeCell ref="B230:I230"/>
    <mergeCell ref="B231:I231"/>
    <mergeCell ref="B232:I232"/>
    <mergeCell ref="B233:I233"/>
    <mergeCell ref="B219:I219"/>
    <mergeCell ref="B220:I220"/>
    <mergeCell ref="B221:I221"/>
    <mergeCell ref="B222:I222"/>
    <mergeCell ref="B226:I226"/>
    <mergeCell ref="B227:I227"/>
    <mergeCell ref="B202:I202"/>
    <mergeCell ref="B208:I208"/>
    <mergeCell ref="B209:I209"/>
    <mergeCell ref="B210:I210"/>
    <mergeCell ref="B216:I216"/>
    <mergeCell ref="B218:I218"/>
    <mergeCell ref="B196:I196"/>
    <mergeCell ref="B197:I197"/>
    <mergeCell ref="B198:I198"/>
    <mergeCell ref="B199:I199"/>
    <mergeCell ref="B200:I200"/>
    <mergeCell ref="B201:I201"/>
    <mergeCell ref="B184:I184"/>
    <mergeCell ref="B185:I185"/>
    <mergeCell ref="B186:I186"/>
    <mergeCell ref="B192:I192"/>
    <mergeCell ref="B194:I194"/>
    <mergeCell ref="B195:I195"/>
    <mergeCell ref="B178:I178"/>
    <mergeCell ref="B179:I179"/>
    <mergeCell ref="B180:I180"/>
    <mergeCell ref="B181:I181"/>
    <mergeCell ref="B182:I182"/>
    <mergeCell ref="B183:I183"/>
    <mergeCell ref="B172:I172"/>
    <mergeCell ref="B173:I173"/>
    <mergeCell ref="B174:I174"/>
    <mergeCell ref="B175:I175"/>
    <mergeCell ref="B176:I176"/>
    <mergeCell ref="B177:I177"/>
    <mergeCell ref="B166:I166"/>
    <mergeCell ref="B167:I167"/>
    <mergeCell ref="B168:I168"/>
    <mergeCell ref="B169:I169"/>
    <mergeCell ref="B170:I170"/>
    <mergeCell ref="B171:I171"/>
    <mergeCell ref="B152:I152"/>
    <mergeCell ref="B160:I160"/>
    <mergeCell ref="B162:I162"/>
    <mergeCell ref="B163:I163"/>
    <mergeCell ref="B164:I164"/>
    <mergeCell ref="B165:I165"/>
    <mergeCell ref="B136:I136"/>
    <mergeCell ref="B142:I142"/>
    <mergeCell ref="B143:I143"/>
    <mergeCell ref="B144:I144"/>
    <mergeCell ref="B150:I150"/>
    <mergeCell ref="B151:I151"/>
    <mergeCell ref="B130:I130"/>
    <mergeCell ref="B131:I131"/>
    <mergeCell ref="B132:I132"/>
    <mergeCell ref="B133:I133"/>
    <mergeCell ref="B134:I134"/>
    <mergeCell ref="B135:I135"/>
    <mergeCell ref="B124:I124"/>
    <mergeCell ref="B125:I125"/>
    <mergeCell ref="B126:I126"/>
    <mergeCell ref="B127:I127"/>
    <mergeCell ref="B128:I128"/>
    <mergeCell ref="B129:I129"/>
    <mergeCell ref="B107:I107"/>
    <mergeCell ref="B108:I108"/>
    <mergeCell ref="B114:I114"/>
    <mergeCell ref="B115:I115"/>
    <mergeCell ref="B116:I116"/>
    <mergeCell ref="B122:I122"/>
    <mergeCell ref="B101:I101"/>
    <mergeCell ref="B102:I102"/>
    <mergeCell ref="B103:I103"/>
    <mergeCell ref="B104:I104"/>
    <mergeCell ref="B105:I105"/>
    <mergeCell ref="B106:I106"/>
    <mergeCell ref="B90:I90"/>
    <mergeCell ref="B96:I96"/>
    <mergeCell ref="B97:I97"/>
    <mergeCell ref="B98:I98"/>
    <mergeCell ref="B99:I99"/>
    <mergeCell ref="B100:I100"/>
    <mergeCell ref="B84:I84"/>
    <mergeCell ref="B85:I85"/>
    <mergeCell ref="B86:I86"/>
    <mergeCell ref="B87:I87"/>
    <mergeCell ref="B88:I88"/>
    <mergeCell ref="B89:I89"/>
    <mergeCell ref="B78:I78"/>
    <mergeCell ref="B79:I79"/>
    <mergeCell ref="B80:I80"/>
    <mergeCell ref="B81:I81"/>
    <mergeCell ref="B82:I82"/>
    <mergeCell ref="B83:I83"/>
    <mergeCell ref="B71:I71"/>
    <mergeCell ref="B72:I72"/>
    <mergeCell ref="B74:I74"/>
    <mergeCell ref="B75:I75"/>
    <mergeCell ref="B76:I76"/>
    <mergeCell ref="B77:I77"/>
    <mergeCell ref="B57:I57"/>
    <mergeCell ref="B58:I58"/>
    <mergeCell ref="B59:I59"/>
    <mergeCell ref="B68:I68"/>
    <mergeCell ref="B69:I69"/>
    <mergeCell ref="B70:I70"/>
    <mergeCell ref="B48:I48"/>
    <mergeCell ref="B49:I49"/>
    <mergeCell ref="B50:I50"/>
    <mergeCell ref="B51:I51"/>
    <mergeCell ref="B52:I52"/>
    <mergeCell ref="B53:I53"/>
    <mergeCell ref="B42:I42"/>
    <mergeCell ref="B43:I43"/>
    <mergeCell ref="B44:I44"/>
    <mergeCell ref="B45:I45"/>
    <mergeCell ref="B46:I46"/>
    <mergeCell ref="B47:I47"/>
    <mergeCell ref="B36:I36"/>
    <mergeCell ref="B37:I37"/>
    <mergeCell ref="B38:I38"/>
    <mergeCell ref="B39:I39"/>
    <mergeCell ref="B40:I40"/>
    <mergeCell ref="B41:I41"/>
    <mergeCell ref="A1:A2"/>
    <mergeCell ref="B1:I1"/>
    <mergeCell ref="B2:I2"/>
    <mergeCell ref="A3:A295"/>
    <mergeCell ref="B4:I4"/>
    <mergeCell ref="B31:I31"/>
    <mergeCell ref="B32:I32"/>
    <mergeCell ref="B33:I33"/>
    <mergeCell ref="B34:I34"/>
    <mergeCell ref="B35:I3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x14ac:dyDescent="0.25"/>
  <cols>
    <col min="1" max="1" width="36.5703125" bestFit="1" customWidth="1"/>
    <col min="2" max="2" width="6.7109375" customWidth="1"/>
    <col min="3" max="3" width="36.5703125" bestFit="1" customWidth="1"/>
    <col min="4" max="4" width="6.7109375" customWidth="1"/>
    <col min="5" max="5" width="36.5703125" customWidth="1"/>
    <col min="6" max="6" width="5.28515625" customWidth="1"/>
    <col min="7" max="7" width="6.7109375" customWidth="1"/>
    <col min="8" max="8" width="34.7109375" customWidth="1"/>
    <col min="9" max="9" width="5.28515625" customWidth="1"/>
    <col min="10" max="10" width="6.140625" customWidth="1"/>
    <col min="11" max="11" width="32.28515625" customWidth="1"/>
    <col min="12" max="12" width="30.85546875" customWidth="1"/>
  </cols>
  <sheetData>
    <row r="1" spans="1:12" ht="15" customHeight="1" x14ac:dyDescent="0.25">
      <c r="A1" s="6" t="s">
        <v>43</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13" t="s">
        <v>448</v>
      </c>
      <c r="B3" s="10">
        <v>9</v>
      </c>
      <c r="C3" s="11" t="s">
        <v>43</v>
      </c>
    </row>
    <row r="4" spans="1:12" x14ac:dyDescent="0.25">
      <c r="A4" s="13"/>
      <c r="B4" s="14"/>
      <c r="C4" s="14"/>
      <c r="D4" s="14"/>
      <c r="E4" s="14"/>
      <c r="F4" s="14"/>
      <c r="G4" s="14"/>
      <c r="H4" s="14"/>
      <c r="I4" s="14"/>
      <c r="J4" s="14"/>
      <c r="K4" s="14"/>
      <c r="L4" s="14"/>
    </row>
    <row r="5" spans="1:12" ht="25.5" customHeight="1" x14ac:dyDescent="0.25">
      <c r="A5" s="13"/>
      <c r="B5" s="16" t="s">
        <v>449</v>
      </c>
      <c r="C5" s="16"/>
      <c r="D5" s="16"/>
      <c r="E5" s="16"/>
      <c r="F5" s="16"/>
      <c r="G5" s="16"/>
      <c r="H5" s="16"/>
      <c r="I5" s="16"/>
      <c r="J5" s="16"/>
      <c r="K5" s="16"/>
      <c r="L5" s="16"/>
    </row>
    <row r="6" spans="1:12" x14ac:dyDescent="0.25">
      <c r="A6" s="13"/>
      <c r="B6" s="14"/>
      <c r="C6" s="14"/>
      <c r="D6" s="14"/>
      <c r="E6" s="14"/>
      <c r="F6" s="14"/>
      <c r="G6" s="14"/>
      <c r="H6" s="14"/>
      <c r="I6" s="14"/>
      <c r="J6" s="14"/>
      <c r="K6" s="14"/>
      <c r="L6" s="14"/>
    </row>
    <row r="7" spans="1:12" x14ac:dyDescent="0.25">
      <c r="A7" s="13"/>
      <c r="B7" s="79"/>
      <c r="C7" s="47"/>
      <c r="D7" s="47"/>
      <c r="E7" s="68" t="s">
        <v>234</v>
      </c>
      <c r="F7" s="47"/>
      <c r="G7" s="47"/>
      <c r="H7" s="68" t="s">
        <v>248</v>
      </c>
      <c r="I7" s="47"/>
    </row>
    <row r="8" spans="1:12" ht="15.75" thickBot="1" x14ac:dyDescent="0.3">
      <c r="A8" s="13"/>
      <c r="B8" s="79"/>
      <c r="C8" s="49"/>
      <c r="D8" s="49"/>
      <c r="E8" s="50">
        <v>2014</v>
      </c>
      <c r="F8" s="49"/>
      <c r="G8" s="49"/>
      <c r="H8" s="50">
        <v>2014</v>
      </c>
      <c r="I8" s="49"/>
    </row>
    <row r="9" spans="1:12" x14ac:dyDescent="0.25">
      <c r="A9" s="13"/>
      <c r="B9" s="79"/>
      <c r="C9" s="22" t="s">
        <v>450</v>
      </c>
      <c r="D9" s="21" t="s">
        <v>199</v>
      </c>
      <c r="E9" s="41">
        <v>14217000</v>
      </c>
      <c r="F9" s="22"/>
      <c r="G9" s="21" t="s">
        <v>199</v>
      </c>
      <c r="H9" s="41">
        <v>241618</v>
      </c>
      <c r="I9" s="52"/>
    </row>
    <row r="10" spans="1:12" ht="15.75" thickBot="1" x14ac:dyDescent="0.3">
      <c r="A10" s="13"/>
      <c r="B10" s="79"/>
      <c r="C10" s="30" t="s">
        <v>395</v>
      </c>
      <c r="D10" s="30"/>
      <c r="E10" s="43">
        <v>3310500</v>
      </c>
      <c r="F10" s="30"/>
      <c r="G10" s="30"/>
      <c r="H10" s="31" t="s">
        <v>205</v>
      </c>
      <c r="I10" s="56"/>
    </row>
    <row r="11" spans="1:12" x14ac:dyDescent="0.25">
      <c r="A11" s="13"/>
      <c r="B11" s="12"/>
      <c r="C11" s="60"/>
      <c r="D11" s="60"/>
      <c r="E11" s="60"/>
      <c r="F11" s="60"/>
      <c r="G11" s="60"/>
      <c r="H11" s="60"/>
      <c r="I11" s="60"/>
    </row>
    <row r="12" spans="1:12" x14ac:dyDescent="0.25">
      <c r="A12" s="13"/>
      <c r="B12" s="79"/>
      <c r="C12" s="23" t="s">
        <v>43</v>
      </c>
      <c r="D12" s="24" t="s">
        <v>199</v>
      </c>
      <c r="E12" s="25">
        <v>17527500</v>
      </c>
      <c r="F12" s="23"/>
      <c r="G12" s="24" t="s">
        <v>199</v>
      </c>
      <c r="H12" s="25">
        <v>241618</v>
      </c>
      <c r="I12" s="59"/>
    </row>
    <row r="13" spans="1:12" ht="15.75" thickBot="1" x14ac:dyDescent="0.3">
      <c r="A13" s="13"/>
      <c r="B13" s="79"/>
      <c r="C13" s="34" t="s">
        <v>451</v>
      </c>
      <c r="D13" s="34"/>
      <c r="E13" s="36" t="s">
        <v>205</v>
      </c>
      <c r="F13" s="34"/>
      <c r="G13" s="34"/>
      <c r="H13" s="36" t="s">
        <v>452</v>
      </c>
      <c r="I13" s="91" t="s">
        <v>201</v>
      </c>
    </row>
    <row r="14" spans="1:12" ht="15.75" thickBot="1" x14ac:dyDescent="0.3">
      <c r="A14" s="13"/>
      <c r="B14" s="79"/>
      <c r="C14" s="80"/>
      <c r="D14" s="81" t="s">
        <v>199</v>
      </c>
      <c r="E14" s="82">
        <v>17527500</v>
      </c>
      <c r="F14" s="80"/>
      <c r="G14" s="80"/>
      <c r="H14" s="92" t="s">
        <v>205</v>
      </c>
      <c r="I14" s="61"/>
    </row>
    <row r="15" spans="1:12" ht="15.75" thickTop="1" x14ac:dyDescent="0.25">
      <c r="A15" s="13"/>
      <c r="B15" s="14"/>
      <c r="C15" s="14"/>
      <c r="D15" s="14"/>
      <c r="E15" s="14"/>
      <c r="F15" s="14"/>
      <c r="G15" s="14"/>
      <c r="H15" s="14"/>
      <c r="I15" s="14"/>
      <c r="J15" s="14"/>
      <c r="K15" s="14"/>
      <c r="L15" s="14"/>
    </row>
    <row r="16" spans="1:12" ht="25.5" customHeight="1" x14ac:dyDescent="0.25">
      <c r="A16" s="13"/>
      <c r="B16" s="16" t="s">
        <v>453</v>
      </c>
      <c r="C16" s="16"/>
      <c r="D16" s="16"/>
      <c r="E16" s="16"/>
      <c r="F16" s="16"/>
      <c r="G16" s="16"/>
      <c r="H16" s="16"/>
      <c r="I16" s="16"/>
      <c r="J16" s="16"/>
      <c r="K16" s="16"/>
      <c r="L16" s="16"/>
    </row>
    <row r="17" spans="1:12" x14ac:dyDescent="0.25">
      <c r="A17" s="13"/>
      <c r="B17" s="14"/>
      <c r="C17" s="14"/>
      <c r="D17" s="14"/>
      <c r="E17" s="14"/>
      <c r="F17" s="14"/>
      <c r="G17" s="14"/>
      <c r="H17" s="14"/>
      <c r="I17" s="14"/>
      <c r="J17" s="14"/>
      <c r="K17" s="14"/>
      <c r="L17" s="14"/>
    </row>
    <row r="18" spans="1:12" ht="51" customHeight="1" x14ac:dyDescent="0.25">
      <c r="A18" s="13"/>
      <c r="B18" s="16" t="s">
        <v>454</v>
      </c>
      <c r="C18" s="16"/>
      <c r="D18" s="16"/>
      <c r="E18" s="16"/>
      <c r="F18" s="16"/>
      <c r="G18" s="16"/>
      <c r="H18" s="16"/>
      <c r="I18" s="16"/>
      <c r="J18" s="16"/>
      <c r="K18" s="16"/>
      <c r="L18" s="16"/>
    </row>
    <row r="19" spans="1:12" x14ac:dyDescent="0.25">
      <c r="A19" s="13"/>
      <c r="B19" s="14"/>
      <c r="C19" s="14"/>
      <c r="D19" s="14"/>
      <c r="E19" s="14"/>
      <c r="F19" s="14"/>
      <c r="G19" s="14"/>
      <c r="H19" s="14"/>
      <c r="I19" s="14"/>
      <c r="J19" s="14"/>
      <c r="K19" s="14"/>
      <c r="L19" s="14"/>
    </row>
    <row r="20" spans="1:12" ht="51" customHeight="1" x14ac:dyDescent="0.25">
      <c r="A20" s="13"/>
      <c r="B20" s="16" t="s">
        <v>455</v>
      </c>
      <c r="C20" s="16"/>
      <c r="D20" s="16"/>
      <c r="E20" s="16"/>
      <c r="F20" s="16"/>
      <c r="G20" s="16"/>
      <c r="H20" s="16"/>
      <c r="I20" s="16"/>
      <c r="J20" s="16"/>
      <c r="K20" s="16"/>
      <c r="L20" s="16"/>
    </row>
    <row r="21" spans="1:12" x14ac:dyDescent="0.25">
      <c r="A21" s="13"/>
      <c r="B21" s="14"/>
      <c r="C21" s="14"/>
      <c r="D21" s="14"/>
      <c r="E21" s="14"/>
      <c r="F21" s="14"/>
      <c r="G21" s="14"/>
      <c r="H21" s="14"/>
      <c r="I21" s="14"/>
      <c r="J21" s="14"/>
      <c r="K21" s="14"/>
      <c r="L21" s="14"/>
    </row>
    <row r="22" spans="1:12" x14ac:dyDescent="0.25">
      <c r="A22" s="13"/>
      <c r="B22" s="16" t="s">
        <v>456</v>
      </c>
      <c r="C22" s="16"/>
      <c r="D22" s="16"/>
      <c r="E22" s="16"/>
      <c r="F22" s="16"/>
      <c r="G22" s="16"/>
      <c r="H22" s="16"/>
      <c r="I22" s="16"/>
      <c r="J22" s="16"/>
      <c r="K22" s="16"/>
      <c r="L22" s="16"/>
    </row>
    <row r="23" spans="1:12" x14ac:dyDescent="0.25">
      <c r="A23" s="13"/>
      <c r="B23" s="14"/>
      <c r="C23" s="14"/>
      <c r="D23" s="14"/>
      <c r="E23" s="14"/>
      <c r="F23" s="14"/>
      <c r="G23" s="14"/>
      <c r="H23" s="14"/>
      <c r="I23" s="14"/>
      <c r="J23" s="14"/>
      <c r="K23" s="14"/>
      <c r="L23" s="14"/>
    </row>
    <row r="24" spans="1:12" x14ac:dyDescent="0.25">
      <c r="A24" s="13"/>
      <c r="B24" s="79"/>
      <c r="C24" s="47"/>
      <c r="D24" s="47"/>
      <c r="E24" s="68" t="s">
        <v>234</v>
      </c>
      <c r="F24" s="47"/>
      <c r="G24" s="47"/>
      <c r="H24" s="68" t="s">
        <v>248</v>
      </c>
      <c r="I24" s="47"/>
    </row>
    <row r="25" spans="1:12" ht="15.75" thickBot="1" x14ac:dyDescent="0.3">
      <c r="A25" s="13"/>
      <c r="B25" s="79"/>
      <c r="C25" s="49"/>
      <c r="D25" s="49"/>
      <c r="E25" s="50">
        <v>2014</v>
      </c>
      <c r="F25" s="49"/>
      <c r="G25" s="49"/>
      <c r="H25" s="50">
        <v>2014</v>
      </c>
      <c r="I25" s="49"/>
    </row>
    <row r="26" spans="1:12" ht="25.5" x14ac:dyDescent="0.25">
      <c r="A26" s="13"/>
      <c r="B26" s="79"/>
      <c r="C26" s="52" t="s">
        <v>457</v>
      </c>
      <c r="D26" s="53" t="s">
        <v>199</v>
      </c>
      <c r="E26" s="54">
        <v>241618</v>
      </c>
      <c r="F26" s="52"/>
      <c r="G26" s="53" t="s">
        <v>199</v>
      </c>
      <c r="H26" s="93" t="s">
        <v>300</v>
      </c>
      <c r="I26" s="52"/>
    </row>
    <row r="27" spans="1:12" ht="25.5" x14ac:dyDescent="0.25">
      <c r="A27" s="13"/>
      <c r="B27" s="79"/>
      <c r="C27" s="59" t="s">
        <v>458</v>
      </c>
      <c r="D27" s="59"/>
      <c r="E27" s="94">
        <v>20890900</v>
      </c>
      <c r="F27" s="59"/>
      <c r="G27" s="59"/>
      <c r="H27" s="94">
        <v>428876</v>
      </c>
      <c r="I27" s="59"/>
    </row>
    <row r="28" spans="1:12" x14ac:dyDescent="0.25">
      <c r="A28" s="13"/>
      <c r="B28" s="79"/>
      <c r="C28" s="52" t="s">
        <v>459</v>
      </c>
      <c r="D28" s="52"/>
      <c r="E28" s="54">
        <v>2773982</v>
      </c>
      <c r="F28" s="52"/>
      <c r="G28" s="52"/>
      <c r="H28" s="93" t="s">
        <v>460</v>
      </c>
      <c r="I28" s="53" t="s">
        <v>201</v>
      </c>
    </row>
    <row r="29" spans="1:12" ht="25.5" x14ac:dyDescent="0.25">
      <c r="A29" s="13"/>
      <c r="B29" s="79"/>
      <c r="C29" s="59" t="s">
        <v>461</v>
      </c>
      <c r="D29" s="59"/>
      <c r="E29" s="95" t="s">
        <v>462</v>
      </c>
      <c r="F29" s="96" t="s">
        <v>201</v>
      </c>
      <c r="G29" s="59"/>
      <c r="H29" s="95" t="s">
        <v>463</v>
      </c>
      <c r="I29" s="96" t="s">
        <v>201</v>
      </c>
    </row>
    <row r="30" spans="1:12" ht="25.5" x14ac:dyDescent="0.25">
      <c r="A30" s="13"/>
      <c r="B30" s="79"/>
      <c r="C30" s="52" t="s">
        <v>464</v>
      </c>
      <c r="D30" s="52"/>
      <c r="E30" s="93" t="s">
        <v>465</v>
      </c>
      <c r="F30" s="53" t="s">
        <v>201</v>
      </c>
      <c r="G30" s="52"/>
      <c r="H30" s="93" t="s">
        <v>205</v>
      </c>
      <c r="I30" s="52"/>
    </row>
    <row r="31" spans="1:12" ht="26.25" thickBot="1" x14ac:dyDescent="0.3">
      <c r="A31" s="13"/>
      <c r="B31" s="79"/>
      <c r="C31" s="61" t="s">
        <v>466</v>
      </c>
      <c r="D31" s="62" t="s">
        <v>199</v>
      </c>
      <c r="E31" s="63">
        <v>17527500</v>
      </c>
      <c r="F31" s="61"/>
      <c r="G31" s="62" t="s">
        <v>199</v>
      </c>
      <c r="H31" s="63">
        <v>241618</v>
      </c>
      <c r="I31" s="61"/>
    </row>
    <row r="32" spans="1:12" ht="15.75" thickTop="1" x14ac:dyDescent="0.25">
      <c r="A32" s="13"/>
      <c r="B32" s="14"/>
      <c r="C32" s="14"/>
      <c r="D32" s="14"/>
      <c r="E32" s="14"/>
      <c r="F32" s="14"/>
      <c r="G32" s="14"/>
      <c r="H32" s="14"/>
      <c r="I32" s="14"/>
      <c r="J32" s="14"/>
      <c r="K32" s="14"/>
      <c r="L32" s="14"/>
    </row>
    <row r="33" spans="1:12" ht="25.5" customHeight="1" x14ac:dyDescent="0.25">
      <c r="A33" s="13"/>
      <c r="B33" s="16" t="s">
        <v>467</v>
      </c>
      <c r="C33" s="16"/>
      <c r="D33" s="16"/>
      <c r="E33" s="16"/>
      <c r="F33" s="16"/>
      <c r="G33" s="16"/>
      <c r="H33" s="16"/>
      <c r="I33" s="16"/>
      <c r="J33" s="16"/>
      <c r="K33" s="16"/>
      <c r="L33" s="16"/>
    </row>
    <row r="34" spans="1:12" x14ac:dyDescent="0.25">
      <c r="A34" s="13"/>
      <c r="B34" s="14"/>
      <c r="C34" s="14"/>
      <c r="D34" s="14"/>
      <c r="E34" s="14"/>
      <c r="F34" s="14"/>
      <c r="G34" s="14"/>
      <c r="H34" s="14"/>
      <c r="I34" s="14"/>
      <c r="J34" s="14"/>
      <c r="K34" s="14"/>
      <c r="L34" s="14"/>
    </row>
    <row r="35" spans="1:12" ht="25.5" customHeight="1" x14ac:dyDescent="0.25">
      <c r="A35" s="13"/>
      <c r="B35" s="16" t="s">
        <v>468</v>
      </c>
      <c r="C35" s="16"/>
      <c r="D35" s="16"/>
      <c r="E35" s="16"/>
      <c r="F35" s="16"/>
      <c r="G35" s="16"/>
      <c r="H35" s="16"/>
      <c r="I35" s="16"/>
      <c r="J35" s="16"/>
      <c r="K35" s="16"/>
      <c r="L35" s="16"/>
    </row>
    <row r="36" spans="1:12" x14ac:dyDescent="0.25">
      <c r="A36" s="13"/>
      <c r="B36" s="14"/>
      <c r="C36" s="14"/>
      <c r="D36" s="14"/>
      <c r="E36" s="14"/>
      <c r="F36" s="14"/>
      <c r="G36" s="14"/>
      <c r="H36" s="14"/>
      <c r="I36" s="14"/>
      <c r="J36" s="14"/>
      <c r="K36" s="14"/>
      <c r="L36" s="14"/>
    </row>
    <row r="37" spans="1:12" ht="25.5" customHeight="1" x14ac:dyDescent="0.25">
      <c r="A37" s="13"/>
      <c r="B37" s="16" t="s">
        <v>469</v>
      </c>
      <c r="C37" s="16"/>
      <c r="D37" s="16"/>
      <c r="E37" s="16"/>
      <c r="F37" s="16"/>
      <c r="G37" s="16"/>
      <c r="H37" s="16"/>
      <c r="I37" s="16"/>
      <c r="J37" s="16"/>
      <c r="K37" s="16"/>
      <c r="L37" s="16"/>
    </row>
    <row r="38" spans="1:12" x14ac:dyDescent="0.25">
      <c r="A38" s="13"/>
      <c r="B38" s="14"/>
      <c r="C38" s="14"/>
      <c r="D38" s="14"/>
      <c r="E38" s="14"/>
      <c r="F38" s="14"/>
      <c r="G38" s="14"/>
      <c r="H38" s="14"/>
      <c r="I38" s="14"/>
      <c r="J38" s="14"/>
      <c r="K38" s="14"/>
      <c r="L38" s="14"/>
    </row>
    <row r="39" spans="1:12" x14ac:dyDescent="0.25">
      <c r="A39" s="13"/>
      <c r="B39" s="79"/>
      <c r="C39" s="47"/>
      <c r="D39" s="47"/>
      <c r="E39" s="48" t="s">
        <v>470</v>
      </c>
      <c r="F39" s="47"/>
      <c r="G39" s="47"/>
      <c r="H39" s="48" t="s">
        <v>234</v>
      </c>
      <c r="I39" s="47"/>
      <c r="J39" s="47"/>
      <c r="K39" s="48" t="s">
        <v>248</v>
      </c>
      <c r="L39" s="47"/>
    </row>
    <row r="40" spans="1:12" ht="15.75" thickBot="1" x14ac:dyDescent="0.3">
      <c r="A40" s="13"/>
      <c r="B40" s="79"/>
      <c r="C40" s="47"/>
      <c r="D40" s="49"/>
      <c r="E40" s="51" t="s">
        <v>471</v>
      </c>
      <c r="F40" s="49"/>
      <c r="G40" s="49"/>
      <c r="H40" s="51">
        <v>2014</v>
      </c>
      <c r="I40" s="49"/>
      <c r="J40" s="49"/>
      <c r="K40" s="51">
        <v>2014</v>
      </c>
      <c r="L40" s="49"/>
    </row>
    <row r="41" spans="1:12" x14ac:dyDescent="0.25">
      <c r="A41" s="13"/>
      <c r="B41" s="79"/>
      <c r="C41" s="22" t="s">
        <v>357</v>
      </c>
      <c r="D41" s="22"/>
      <c r="E41" s="84">
        <v>1.5699999999999999E-2</v>
      </c>
      <c r="F41" s="22"/>
      <c r="G41" s="22"/>
      <c r="H41" s="84">
        <v>1.52E-2</v>
      </c>
      <c r="I41" s="22"/>
      <c r="J41" s="22"/>
      <c r="K41" s="84">
        <v>3.3999999999999998E-3</v>
      </c>
      <c r="L41" s="22"/>
    </row>
    <row r="42" spans="1:12" x14ac:dyDescent="0.25">
      <c r="A42" s="13"/>
      <c r="B42" s="79"/>
      <c r="C42" s="23" t="s">
        <v>358</v>
      </c>
      <c r="D42" s="23"/>
      <c r="E42" s="26">
        <v>4.6900000000000004</v>
      </c>
      <c r="F42" s="23"/>
      <c r="G42" s="23"/>
      <c r="H42" s="26">
        <v>4.26</v>
      </c>
      <c r="I42" s="23"/>
      <c r="J42" s="23"/>
      <c r="K42" s="26">
        <v>1.78</v>
      </c>
      <c r="L42" s="23"/>
    </row>
    <row r="43" spans="1:12" x14ac:dyDescent="0.25">
      <c r="A43" s="13"/>
      <c r="B43" s="79"/>
      <c r="C43" s="22" t="s">
        <v>373</v>
      </c>
      <c r="D43" s="22"/>
      <c r="E43" s="84">
        <v>1.1749000000000001</v>
      </c>
      <c r="F43" s="22"/>
      <c r="G43" s="22"/>
      <c r="H43" s="84">
        <v>1.3914</v>
      </c>
      <c r="I43" s="22"/>
      <c r="J43" s="22"/>
      <c r="K43" s="84">
        <v>1.3209</v>
      </c>
      <c r="L43" s="22"/>
    </row>
    <row r="44" spans="1:12" x14ac:dyDescent="0.25">
      <c r="A44" s="13"/>
      <c r="B44" s="79"/>
      <c r="C44" s="23" t="s">
        <v>382</v>
      </c>
      <c r="D44" s="23" t="s">
        <v>199</v>
      </c>
      <c r="E44" s="26">
        <v>0.18</v>
      </c>
      <c r="F44" s="23"/>
      <c r="G44" s="23" t="s">
        <v>199</v>
      </c>
      <c r="H44" s="26">
        <v>0.19</v>
      </c>
      <c r="I44" s="23"/>
      <c r="J44" s="23" t="s">
        <v>199</v>
      </c>
      <c r="K44" s="26">
        <v>0.08</v>
      </c>
      <c r="L44" s="23"/>
    </row>
    <row r="45" spans="1:12" x14ac:dyDescent="0.25">
      <c r="A45" s="13"/>
      <c r="B45" s="79"/>
      <c r="C45" s="22" t="s">
        <v>375</v>
      </c>
      <c r="D45" s="22"/>
      <c r="E45" s="84">
        <v>0</v>
      </c>
      <c r="F45" s="22"/>
      <c r="G45" s="22"/>
      <c r="H45" s="84">
        <v>0</v>
      </c>
      <c r="I45" s="22"/>
      <c r="J45" s="22"/>
      <c r="K45" s="84">
        <v>0</v>
      </c>
      <c r="L45" s="22"/>
    </row>
    <row r="46" spans="1:12" x14ac:dyDescent="0.25">
      <c r="A46" s="13"/>
      <c r="B46" s="14"/>
      <c r="C46" s="14"/>
      <c r="D46" s="14"/>
      <c r="E46" s="14"/>
      <c r="F46" s="14"/>
      <c r="G46" s="14"/>
      <c r="H46" s="14"/>
      <c r="I46" s="14"/>
      <c r="J46" s="14"/>
      <c r="K46" s="14"/>
      <c r="L46" s="14"/>
    </row>
    <row r="47" spans="1:12" x14ac:dyDescent="0.25">
      <c r="A47" s="13"/>
      <c r="B47" s="16" t="s">
        <v>472</v>
      </c>
      <c r="C47" s="16"/>
      <c r="D47" s="16"/>
      <c r="E47" s="16"/>
      <c r="F47" s="16"/>
      <c r="G47" s="16"/>
      <c r="H47" s="16"/>
      <c r="I47" s="16"/>
      <c r="J47" s="16"/>
      <c r="K47" s="16"/>
      <c r="L47" s="16"/>
    </row>
    <row r="48" spans="1:12" x14ac:dyDescent="0.25">
      <c r="A48" s="13"/>
      <c r="B48" s="14"/>
      <c r="C48" s="14"/>
      <c r="D48" s="14"/>
      <c r="E48" s="14"/>
      <c r="F48" s="14"/>
      <c r="G48" s="14"/>
      <c r="H48" s="14"/>
      <c r="I48" s="14"/>
      <c r="J48" s="14"/>
      <c r="K48" s="14"/>
      <c r="L48" s="14"/>
    </row>
    <row r="49" spans="1:12" ht="25.5" customHeight="1" x14ac:dyDescent="0.25">
      <c r="A49" s="13"/>
      <c r="B49" s="16" t="s">
        <v>473</v>
      </c>
      <c r="C49" s="16"/>
      <c r="D49" s="16"/>
      <c r="E49" s="16"/>
      <c r="F49" s="16"/>
      <c r="G49" s="16"/>
      <c r="H49" s="16"/>
      <c r="I49" s="16"/>
      <c r="J49" s="16"/>
      <c r="K49" s="16"/>
      <c r="L49" s="16"/>
    </row>
  </sheetData>
  <mergeCells count="27">
    <mergeCell ref="B38:L38"/>
    <mergeCell ref="B46:L46"/>
    <mergeCell ref="B47:L47"/>
    <mergeCell ref="B48:L48"/>
    <mergeCell ref="B49:L49"/>
    <mergeCell ref="B32:L32"/>
    <mergeCell ref="B33:L33"/>
    <mergeCell ref="B34:L34"/>
    <mergeCell ref="B35:L35"/>
    <mergeCell ref="B36:L36"/>
    <mergeCell ref="B37:L37"/>
    <mergeCell ref="B18:L18"/>
    <mergeCell ref="B19:L19"/>
    <mergeCell ref="B20:L20"/>
    <mergeCell ref="B21:L21"/>
    <mergeCell ref="B22:L22"/>
    <mergeCell ref="B23:L23"/>
    <mergeCell ref="A1:A2"/>
    <mergeCell ref="B1:L1"/>
    <mergeCell ref="B2:L2"/>
    <mergeCell ref="A3:A49"/>
    <mergeCell ref="B4:L4"/>
    <mergeCell ref="B5:L5"/>
    <mergeCell ref="B6:L6"/>
    <mergeCell ref="B15:L15"/>
    <mergeCell ref="B16:L16"/>
    <mergeCell ref="B17:L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4.28515625" customWidth="1"/>
    <col min="3" max="3" width="36.5703125" customWidth="1"/>
  </cols>
  <sheetData>
    <row r="1" spans="1:3" ht="15" customHeight="1" x14ac:dyDescent="0.25">
      <c r="A1" s="6" t="s">
        <v>474</v>
      </c>
      <c r="B1" s="6" t="s">
        <v>1</v>
      </c>
      <c r="C1" s="6"/>
    </row>
    <row r="2" spans="1:3" ht="15" customHeight="1" x14ac:dyDescent="0.25">
      <c r="A2" s="6"/>
      <c r="B2" s="6" t="s">
        <v>2</v>
      </c>
      <c r="C2" s="6"/>
    </row>
    <row r="3" spans="1:3" x14ac:dyDescent="0.25">
      <c r="A3" s="13" t="s">
        <v>475</v>
      </c>
      <c r="B3" s="10">
        <v>10</v>
      </c>
      <c r="C3" s="11" t="s">
        <v>474</v>
      </c>
    </row>
    <row r="4" spans="1:3" x14ac:dyDescent="0.25">
      <c r="A4" s="13"/>
      <c r="B4" s="14"/>
      <c r="C4" s="14"/>
    </row>
    <row r="5" spans="1:3" ht="216.75" customHeight="1" x14ac:dyDescent="0.25">
      <c r="A5" s="13"/>
      <c r="B5" s="16" t="s">
        <v>476</v>
      </c>
      <c r="C5" s="16"/>
    </row>
    <row r="6" spans="1:3" x14ac:dyDescent="0.25">
      <c r="A6" s="13"/>
      <c r="B6" s="14"/>
      <c r="C6" s="14"/>
    </row>
    <row r="7" spans="1:3" ht="216.75" customHeight="1" x14ac:dyDescent="0.25">
      <c r="A7" s="13"/>
      <c r="B7" s="16" t="s">
        <v>477</v>
      </c>
      <c r="C7" s="16"/>
    </row>
    <row r="8" spans="1:3" x14ac:dyDescent="0.25">
      <c r="A8" s="13"/>
      <c r="B8" s="14"/>
      <c r="C8" s="14"/>
    </row>
    <row r="9" spans="1:3" ht="153" customHeight="1" x14ac:dyDescent="0.25">
      <c r="A9" s="13"/>
      <c r="B9" s="16" t="s">
        <v>478</v>
      </c>
      <c r="C9" s="16"/>
    </row>
    <row r="10" spans="1:3" x14ac:dyDescent="0.25">
      <c r="A10" s="13"/>
      <c r="B10" s="14"/>
      <c r="C10" s="14"/>
    </row>
    <row r="11" spans="1:3" ht="25.5" customHeight="1" x14ac:dyDescent="0.25">
      <c r="A11" s="13"/>
      <c r="B11" s="16" t="s">
        <v>479</v>
      </c>
      <c r="C11" s="16"/>
    </row>
    <row r="12" spans="1:3" x14ac:dyDescent="0.25">
      <c r="A12" s="13"/>
      <c r="B12" s="14"/>
      <c r="C12" s="14"/>
    </row>
    <row r="13" spans="1:3" ht="153" customHeight="1" x14ac:dyDescent="0.25">
      <c r="A13" s="13"/>
      <c r="B13" s="16" t="s">
        <v>480</v>
      </c>
      <c r="C13" s="16"/>
    </row>
  </sheetData>
  <mergeCells count="14">
    <mergeCell ref="B10:C10"/>
    <mergeCell ref="B11:C11"/>
    <mergeCell ref="B12:C12"/>
    <mergeCell ref="B13:C13"/>
    <mergeCell ref="A1:A2"/>
    <mergeCell ref="B1:C1"/>
    <mergeCell ref="B2:C2"/>
    <mergeCell ref="A3:A13"/>
    <mergeCell ref="B4:C4"/>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0"/>
  <sheetViews>
    <sheetView showGridLines="0" workbookViewId="0"/>
  </sheetViews>
  <sheetFormatPr defaultRowHeight="15" x14ac:dyDescent="0.25"/>
  <cols>
    <col min="1" max="1" width="30" bestFit="1" customWidth="1"/>
    <col min="2" max="2" width="36.5703125" customWidth="1"/>
    <col min="3" max="4" width="36.5703125" bestFit="1" customWidth="1"/>
    <col min="5" max="5" width="1.7109375" customWidth="1"/>
    <col min="6" max="6" width="10.7109375" customWidth="1"/>
    <col min="7" max="7" width="12.85546875" customWidth="1"/>
    <col min="8" max="8" width="17.85546875" customWidth="1"/>
    <col min="9" max="9" width="2" customWidth="1"/>
    <col min="10" max="10" width="18" customWidth="1"/>
    <col min="11" max="11" width="10.42578125" customWidth="1"/>
  </cols>
  <sheetData>
    <row r="1" spans="1:11" ht="15" customHeight="1" x14ac:dyDescent="0.25">
      <c r="A1" s="6" t="s">
        <v>481</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13" t="s">
        <v>482</v>
      </c>
      <c r="B3" s="10">
        <v>11</v>
      </c>
      <c r="C3" s="11" t="s">
        <v>483</v>
      </c>
    </row>
    <row r="4" spans="1:11" x14ac:dyDescent="0.25">
      <c r="A4" s="13"/>
      <c r="B4" s="14"/>
      <c r="C4" s="14"/>
      <c r="D4" s="14"/>
      <c r="E4" s="14"/>
      <c r="F4" s="14"/>
      <c r="G4" s="14"/>
      <c r="H4" s="14"/>
      <c r="I4" s="14"/>
      <c r="J4" s="14"/>
      <c r="K4" s="14"/>
    </row>
    <row r="5" spans="1:11" x14ac:dyDescent="0.25">
      <c r="A5" s="13"/>
      <c r="B5" s="17" t="s">
        <v>484</v>
      </c>
      <c r="C5" s="17"/>
      <c r="D5" s="17"/>
      <c r="E5" s="17"/>
      <c r="F5" s="17"/>
      <c r="G5" s="17"/>
      <c r="H5" s="17"/>
      <c r="I5" s="17"/>
      <c r="J5" s="17"/>
      <c r="K5" s="17"/>
    </row>
    <row r="6" spans="1:11" x14ac:dyDescent="0.25">
      <c r="A6" s="13"/>
      <c r="B6" s="14"/>
      <c r="C6" s="14"/>
      <c r="D6" s="14"/>
      <c r="E6" s="14"/>
      <c r="F6" s="14"/>
      <c r="G6" s="14"/>
      <c r="H6" s="14"/>
      <c r="I6" s="14"/>
      <c r="J6" s="14"/>
      <c r="K6" s="14"/>
    </row>
    <row r="7" spans="1:11" ht="25.5" customHeight="1" x14ac:dyDescent="0.25">
      <c r="A7" s="13"/>
      <c r="B7" s="16" t="s">
        <v>485</v>
      </c>
      <c r="C7" s="16"/>
      <c r="D7" s="16"/>
      <c r="E7" s="16"/>
      <c r="F7" s="16"/>
      <c r="G7" s="16"/>
      <c r="H7" s="16"/>
      <c r="I7" s="16"/>
      <c r="J7" s="16"/>
      <c r="K7" s="16"/>
    </row>
    <row r="8" spans="1:11" x14ac:dyDescent="0.25">
      <c r="A8" s="13"/>
      <c r="B8" s="14"/>
      <c r="C8" s="14"/>
      <c r="D8" s="14"/>
      <c r="E8" s="14"/>
      <c r="F8" s="14"/>
      <c r="G8" s="14"/>
      <c r="H8" s="14"/>
      <c r="I8" s="14"/>
      <c r="J8" s="14"/>
      <c r="K8" s="14"/>
    </row>
    <row r="9" spans="1:11" x14ac:dyDescent="0.25">
      <c r="A9" s="13"/>
      <c r="B9" s="15" t="s">
        <v>486</v>
      </c>
      <c r="C9" s="15"/>
      <c r="D9" s="15"/>
      <c r="E9" s="15"/>
      <c r="F9" s="15"/>
      <c r="G9" s="15"/>
      <c r="H9" s="15"/>
      <c r="I9" s="15"/>
      <c r="J9" s="15"/>
      <c r="K9" s="15"/>
    </row>
    <row r="10" spans="1:11" x14ac:dyDescent="0.25">
      <c r="A10" s="13"/>
      <c r="B10" s="14"/>
      <c r="C10" s="14"/>
      <c r="D10" s="14"/>
      <c r="E10" s="14"/>
      <c r="F10" s="14"/>
      <c r="G10" s="14"/>
      <c r="H10" s="14"/>
      <c r="I10" s="14"/>
      <c r="J10" s="14"/>
      <c r="K10" s="14"/>
    </row>
    <row r="11" spans="1:11" ht="64.5" x14ac:dyDescent="0.25">
      <c r="A11" s="13"/>
      <c r="B11" s="79" t="s">
        <v>487</v>
      </c>
      <c r="C11" s="12" t="s">
        <v>488</v>
      </c>
    </row>
    <row r="12" spans="1:11" x14ac:dyDescent="0.25">
      <c r="A12" s="13"/>
      <c r="B12" s="12"/>
      <c r="C12" s="12"/>
    </row>
    <row r="13" spans="1:11" ht="51.75" x14ac:dyDescent="0.25">
      <c r="A13" s="13"/>
      <c r="B13" s="79" t="s">
        <v>489</v>
      </c>
      <c r="C13" s="12" t="s">
        <v>490</v>
      </c>
    </row>
    <row r="14" spans="1:11" x14ac:dyDescent="0.25">
      <c r="A14" s="13"/>
      <c r="B14" s="12"/>
      <c r="C14" s="12"/>
    </row>
    <row r="15" spans="1:11" ht="141" x14ac:dyDescent="0.25">
      <c r="A15" s="13"/>
      <c r="B15" s="79" t="s">
        <v>491</v>
      </c>
      <c r="C15" s="12" t="s">
        <v>492</v>
      </c>
    </row>
    <row r="16" spans="1:11" x14ac:dyDescent="0.25">
      <c r="A16" s="13"/>
      <c r="B16" s="12"/>
      <c r="C16" s="12"/>
    </row>
    <row r="17" spans="1:11" ht="141" x14ac:dyDescent="0.25">
      <c r="A17" s="13"/>
      <c r="B17" s="79" t="s">
        <v>493</v>
      </c>
      <c r="C17" s="12" t="s">
        <v>494</v>
      </c>
    </row>
    <row r="18" spans="1:11" x14ac:dyDescent="0.25">
      <c r="A18" s="13"/>
      <c r="B18" s="14"/>
      <c r="C18" s="14"/>
      <c r="D18" s="14"/>
      <c r="E18" s="14"/>
      <c r="F18" s="14"/>
      <c r="G18" s="14"/>
      <c r="H18" s="14"/>
      <c r="I18" s="14"/>
      <c r="J18" s="14"/>
      <c r="K18" s="14"/>
    </row>
    <row r="19" spans="1:11" x14ac:dyDescent="0.25">
      <c r="A19" s="13"/>
      <c r="B19" s="15" t="s">
        <v>495</v>
      </c>
      <c r="C19" s="15"/>
      <c r="D19" s="15"/>
      <c r="E19" s="15"/>
      <c r="F19" s="15"/>
      <c r="G19" s="15"/>
      <c r="H19" s="15"/>
      <c r="I19" s="15"/>
      <c r="J19" s="15"/>
      <c r="K19" s="15"/>
    </row>
    <row r="20" spans="1:11" x14ac:dyDescent="0.25">
      <c r="A20" s="13"/>
      <c r="B20" s="14"/>
      <c r="C20" s="14"/>
      <c r="D20" s="14"/>
      <c r="E20" s="14"/>
      <c r="F20" s="14"/>
      <c r="G20" s="14"/>
      <c r="H20" s="14"/>
      <c r="I20" s="14"/>
      <c r="J20" s="14"/>
      <c r="K20" s="14"/>
    </row>
    <row r="21" spans="1:11" ht="140.25" customHeight="1" x14ac:dyDescent="0.25">
      <c r="A21" s="13"/>
      <c r="B21" s="79" t="s">
        <v>487</v>
      </c>
      <c r="C21" s="16" t="s">
        <v>496</v>
      </c>
      <c r="D21" s="16"/>
    </row>
    <row r="22" spans="1:11" x14ac:dyDescent="0.25">
      <c r="A22" s="13"/>
      <c r="B22" s="12"/>
      <c r="C22" s="12"/>
      <c r="D22" s="12"/>
    </row>
    <row r="23" spans="1:11" ht="102" customHeight="1" x14ac:dyDescent="0.25">
      <c r="A23" s="13"/>
      <c r="B23" s="79" t="s">
        <v>489</v>
      </c>
      <c r="C23" s="16" t="s">
        <v>497</v>
      </c>
      <c r="D23" s="16"/>
    </row>
    <row r="24" spans="1:11" x14ac:dyDescent="0.25">
      <c r="A24" s="13"/>
      <c r="B24" s="12"/>
      <c r="C24" s="12"/>
      <c r="D24" s="12"/>
    </row>
    <row r="25" spans="1:11" ht="25.5" customHeight="1" x14ac:dyDescent="0.25">
      <c r="A25" s="13"/>
      <c r="B25" s="79" t="s">
        <v>491</v>
      </c>
      <c r="C25" s="16" t="s">
        <v>498</v>
      </c>
      <c r="D25" s="16"/>
    </row>
    <row r="26" spans="1:11" x14ac:dyDescent="0.25">
      <c r="A26" s="13"/>
      <c r="B26" s="12"/>
      <c r="C26" s="12"/>
      <c r="D26" s="12"/>
    </row>
    <row r="27" spans="1:11" ht="26.25" x14ac:dyDescent="0.25">
      <c r="A27" s="13"/>
      <c r="B27" s="12"/>
      <c r="C27" s="79" t="s">
        <v>302</v>
      </c>
      <c r="D27" s="12" t="s">
        <v>499</v>
      </c>
    </row>
    <row r="28" spans="1:11" x14ac:dyDescent="0.25">
      <c r="A28" s="13"/>
      <c r="B28" s="12"/>
      <c r="C28" s="12"/>
      <c r="D28" s="12"/>
    </row>
    <row r="29" spans="1:11" ht="39" x14ac:dyDescent="0.25">
      <c r="A29" s="13"/>
      <c r="B29" s="12"/>
      <c r="C29" s="79" t="s">
        <v>307</v>
      </c>
      <c r="D29" s="12" t="s">
        <v>500</v>
      </c>
    </row>
    <row r="30" spans="1:11" ht="39" x14ac:dyDescent="0.25">
      <c r="A30" s="13"/>
      <c r="B30" s="12"/>
      <c r="C30" s="79" t="s">
        <v>311</v>
      </c>
      <c r="D30" s="12" t="s">
        <v>501</v>
      </c>
    </row>
    <row r="31" spans="1:11" x14ac:dyDescent="0.25">
      <c r="A31" s="13"/>
      <c r="B31" s="12"/>
      <c r="C31" s="12"/>
      <c r="D31" s="12"/>
    </row>
    <row r="32" spans="1:11" ht="39" x14ac:dyDescent="0.25">
      <c r="A32" s="13"/>
      <c r="B32" s="12"/>
      <c r="C32" s="79" t="s">
        <v>316</v>
      </c>
      <c r="D32" s="12" t="s">
        <v>502</v>
      </c>
    </row>
    <row r="33" spans="1:11" x14ac:dyDescent="0.25">
      <c r="A33" s="13"/>
      <c r="B33" s="14"/>
      <c r="C33" s="14"/>
      <c r="D33" s="14"/>
      <c r="E33" s="14"/>
      <c r="F33" s="14"/>
      <c r="G33" s="14"/>
      <c r="H33" s="14"/>
      <c r="I33" s="14"/>
      <c r="J33" s="14"/>
      <c r="K33" s="14"/>
    </row>
    <row r="34" spans="1:11" ht="25.5" customHeight="1" x14ac:dyDescent="0.25">
      <c r="A34" s="13"/>
      <c r="B34" s="16" t="s">
        <v>503</v>
      </c>
      <c r="C34" s="16"/>
      <c r="D34" s="16"/>
      <c r="E34" s="16"/>
      <c r="F34" s="16"/>
      <c r="G34" s="16"/>
      <c r="H34" s="16"/>
      <c r="I34" s="16"/>
      <c r="J34" s="16"/>
      <c r="K34" s="16"/>
    </row>
    <row r="35" spans="1:11" x14ac:dyDescent="0.25">
      <c r="A35" s="13"/>
      <c r="B35" s="14"/>
      <c r="C35" s="14"/>
      <c r="D35" s="14"/>
      <c r="E35" s="14"/>
      <c r="F35" s="14"/>
      <c r="G35" s="14"/>
      <c r="H35" s="14"/>
      <c r="I35" s="14"/>
      <c r="J35" s="14"/>
      <c r="K35" s="14"/>
    </row>
    <row r="36" spans="1:11" x14ac:dyDescent="0.25">
      <c r="A36" s="13"/>
      <c r="B36" s="16" t="s">
        <v>504</v>
      </c>
      <c r="C36" s="16"/>
      <c r="D36" s="16"/>
      <c r="E36" s="16"/>
      <c r="F36" s="16"/>
      <c r="G36" s="16"/>
      <c r="H36" s="16"/>
      <c r="I36" s="16"/>
      <c r="J36" s="16"/>
      <c r="K36" s="16"/>
    </row>
    <row r="37" spans="1:11" x14ac:dyDescent="0.25">
      <c r="A37" s="13"/>
      <c r="B37" s="14"/>
      <c r="C37" s="14"/>
      <c r="D37" s="14"/>
      <c r="E37" s="14"/>
      <c r="F37" s="14"/>
      <c r="G37" s="14"/>
      <c r="H37" s="14"/>
      <c r="I37" s="14"/>
      <c r="J37" s="14"/>
      <c r="K37" s="14"/>
    </row>
    <row r="38" spans="1:11" x14ac:dyDescent="0.25">
      <c r="A38" s="13"/>
      <c r="B38" s="16" t="s">
        <v>505</v>
      </c>
      <c r="C38" s="16"/>
      <c r="D38" s="16"/>
      <c r="E38" s="16"/>
      <c r="F38" s="16"/>
      <c r="G38" s="16"/>
      <c r="H38" s="16"/>
      <c r="I38" s="16"/>
      <c r="J38" s="16"/>
      <c r="K38" s="16"/>
    </row>
    <row r="39" spans="1:11" x14ac:dyDescent="0.25">
      <c r="A39" s="13"/>
      <c r="B39" s="14"/>
      <c r="C39" s="14"/>
      <c r="D39" s="14"/>
      <c r="E39" s="14"/>
      <c r="F39" s="14"/>
      <c r="G39" s="14"/>
      <c r="H39" s="14"/>
      <c r="I39" s="14"/>
      <c r="J39" s="14"/>
      <c r="K39" s="14"/>
    </row>
    <row r="40" spans="1:11" ht="115.5" x14ac:dyDescent="0.25">
      <c r="A40" s="13"/>
      <c r="B40" s="79" t="s">
        <v>493</v>
      </c>
      <c r="C40" s="12" t="s">
        <v>506</v>
      </c>
    </row>
    <row r="41" spans="1:11" x14ac:dyDescent="0.25">
      <c r="A41" s="13"/>
      <c r="B41" s="12"/>
      <c r="C41" s="12"/>
    </row>
    <row r="42" spans="1:11" ht="102.75" x14ac:dyDescent="0.25">
      <c r="A42" s="13"/>
      <c r="B42" s="79" t="s">
        <v>507</v>
      </c>
      <c r="C42" s="12" t="s">
        <v>508</v>
      </c>
    </row>
    <row r="43" spans="1:11" x14ac:dyDescent="0.25">
      <c r="A43" s="13"/>
      <c r="B43" s="14"/>
      <c r="C43" s="14"/>
      <c r="D43" s="14"/>
      <c r="E43" s="14"/>
      <c r="F43" s="14"/>
      <c r="G43" s="14"/>
      <c r="H43" s="14"/>
      <c r="I43" s="14"/>
      <c r="J43" s="14"/>
      <c r="K43" s="14"/>
    </row>
    <row r="44" spans="1:11" x14ac:dyDescent="0.25">
      <c r="A44" s="13"/>
      <c r="B44" s="17" t="s">
        <v>509</v>
      </c>
      <c r="C44" s="17"/>
      <c r="D44" s="17"/>
      <c r="E44" s="17"/>
      <c r="F44" s="17"/>
      <c r="G44" s="17"/>
      <c r="H44" s="17"/>
      <c r="I44" s="17"/>
      <c r="J44" s="17"/>
      <c r="K44" s="17"/>
    </row>
    <row r="45" spans="1:11" x14ac:dyDescent="0.25">
      <c r="A45" s="13"/>
      <c r="B45" s="14"/>
      <c r="C45" s="14"/>
      <c r="D45" s="14"/>
      <c r="E45" s="14"/>
      <c r="F45" s="14"/>
      <c r="G45" s="14"/>
      <c r="H45" s="14"/>
      <c r="I45" s="14"/>
      <c r="J45" s="14"/>
      <c r="K45" s="14"/>
    </row>
    <row r="46" spans="1:11" ht="25.5" customHeight="1" x14ac:dyDescent="0.25">
      <c r="A46" s="13"/>
      <c r="B46" s="16" t="s">
        <v>510</v>
      </c>
      <c r="C46" s="16"/>
      <c r="D46" s="16"/>
      <c r="E46" s="16"/>
      <c r="F46" s="16"/>
      <c r="G46" s="16"/>
      <c r="H46" s="16"/>
      <c r="I46" s="16"/>
      <c r="J46" s="16"/>
      <c r="K46" s="16"/>
    </row>
    <row r="47" spans="1:11" x14ac:dyDescent="0.25">
      <c r="A47" s="13"/>
      <c r="B47" s="14"/>
      <c r="C47" s="14"/>
      <c r="D47" s="14"/>
      <c r="E47" s="14"/>
      <c r="F47" s="14"/>
      <c r="G47" s="14"/>
      <c r="H47" s="14"/>
      <c r="I47" s="14"/>
      <c r="J47" s="14"/>
      <c r="K47" s="14"/>
    </row>
    <row r="48" spans="1:11" ht="25.5" customHeight="1" x14ac:dyDescent="0.25">
      <c r="A48" s="13"/>
      <c r="B48" s="16" t="s">
        <v>511</v>
      </c>
      <c r="C48" s="16"/>
      <c r="D48" s="16"/>
      <c r="E48" s="16"/>
      <c r="F48" s="16"/>
      <c r="G48" s="16"/>
      <c r="H48" s="16"/>
      <c r="I48" s="16"/>
      <c r="J48" s="16"/>
      <c r="K48" s="16"/>
    </row>
    <row r="49" spans="1:11" x14ac:dyDescent="0.25">
      <c r="A49" s="13"/>
      <c r="B49" s="14"/>
      <c r="C49" s="14"/>
      <c r="D49" s="14"/>
      <c r="E49" s="14"/>
      <c r="F49" s="14"/>
      <c r="G49" s="14"/>
      <c r="H49" s="14"/>
      <c r="I49" s="14"/>
      <c r="J49" s="14"/>
      <c r="K49" s="14"/>
    </row>
    <row r="50" spans="1:11" ht="38.25" customHeight="1" x14ac:dyDescent="0.25">
      <c r="A50" s="13"/>
      <c r="B50" s="16" t="s">
        <v>512</v>
      </c>
      <c r="C50" s="16"/>
      <c r="D50" s="16"/>
      <c r="E50" s="16"/>
      <c r="F50" s="16"/>
      <c r="G50" s="16"/>
      <c r="H50" s="16"/>
      <c r="I50" s="16"/>
      <c r="J50" s="16"/>
      <c r="K50" s="16"/>
    </row>
    <row r="51" spans="1:11" x14ac:dyDescent="0.25">
      <c r="A51" s="13"/>
      <c r="B51" s="14"/>
      <c r="C51" s="14"/>
      <c r="D51" s="14"/>
      <c r="E51" s="14"/>
      <c r="F51" s="14"/>
      <c r="G51" s="14"/>
      <c r="H51" s="14"/>
      <c r="I51" s="14"/>
      <c r="J51" s="14"/>
      <c r="K51" s="14"/>
    </row>
    <row r="52" spans="1:11" x14ac:dyDescent="0.25">
      <c r="A52" s="13"/>
      <c r="B52" s="15" t="s">
        <v>513</v>
      </c>
      <c r="C52" s="15"/>
      <c r="D52" s="15"/>
      <c r="E52" s="15"/>
      <c r="F52" s="15"/>
      <c r="G52" s="15"/>
      <c r="H52" s="15"/>
      <c r="I52" s="15"/>
      <c r="J52" s="15"/>
      <c r="K52" s="15"/>
    </row>
    <row r="53" spans="1:11" x14ac:dyDescent="0.25">
      <c r="A53" s="13"/>
      <c r="B53" s="14"/>
      <c r="C53" s="14"/>
      <c r="D53" s="14"/>
      <c r="E53" s="14"/>
      <c r="F53" s="14"/>
      <c r="G53" s="14"/>
      <c r="H53" s="14"/>
      <c r="I53" s="14"/>
      <c r="J53" s="14"/>
      <c r="K53" s="14"/>
    </row>
    <row r="54" spans="1:11" x14ac:dyDescent="0.25">
      <c r="A54" s="13"/>
      <c r="B54" s="16" t="s">
        <v>514</v>
      </c>
      <c r="C54" s="16"/>
      <c r="D54" s="16"/>
      <c r="E54" s="16"/>
      <c r="F54" s="16"/>
      <c r="G54" s="16"/>
      <c r="H54" s="16"/>
      <c r="I54" s="16"/>
      <c r="J54" s="16"/>
      <c r="K54" s="16"/>
    </row>
    <row r="55" spans="1:11" x14ac:dyDescent="0.25">
      <c r="A55" s="13"/>
      <c r="B55" s="14"/>
      <c r="C55" s="14"/>
      <c r="D55" s="14"/>
      <c r="E55" s="14"/>
      <c r="F55" s="14"/>
      <c r="G55" s="14"/>
      <c r="H55" s="14"/>
      <c r="I55" s="14"/>
      <c r="J55" s="14"/>
      <c r="K55" s="14"/>
    </row>
    <row r="56" spans="1:11" x14ac:dyDescent="0.25">
      <c r="A56" s="13"/>
      <c r="B56" s="47"/>
      <c r="C56" s="47"/>
      <c r="D56" s="47"/>
      <c r="E56" s="47"/>
      <c r="F56" s="47"/>
      <c r="G56" s="48" t="s">
        <v>515</v>
      </c>
      <c r="H56" s="47"/>
      <c r="I56" s="47"/>
      <c r="J56" s="48" t="s">
        <v>516</v>
      </c>
      <c r="K56" s="23"/>
    </row>
    <row r="57" spans="1:11" x14ac:dyDescent="0.25">
      <c r="A57" s="13"/>
      <c r="B57" s="47"/>
      <c r="C57" s="47"/>
      <c r="D57" s="68" t="s">
        <v>517</v>
      </c>
      <c r="E57" s="47"/>
      <c r="F57" s="47"/>
      <c r="G57" s="48" t="s">
        <v>518</v>
      </c>
      <c r="H57" s="47"/>
      <c r="I57" s="47"/>
      <c r="J57" s="48" t="s">
        <v>519</v>
      </c>
      <c r="K57" s="23"/>
    </row>
    <row r="58" spans="1:11" ht="15.75" thickBot="1" x14ac:dyDescent="0.3">
      <c r="A58" s="13"/>
      <c r="B58" s="49"/>
      <c r="C58" s="49"/>
      <c r="D58" s="50" t="s">
        <v>520</v>
      </c>
      <c r="E58" s="49"/>
      <c r="F58" s="49"/>
      <c r="G58" s="51" t="s">
        <v>521</v>
      </c>
      <c r="H58" s="49"/>
      <c r="I58" s="49"/>
      <c r="J58" s="51" t="s">
        <v>522</v>
      </c>
      <c r="K58" s="30"/>
    </row>
    <row r="59" spans="1:11" x14ac:dyDescent="0.25">
      <c r="A59" s="13"/>
      <c r="B59" s="22" t="s">
        <v>523</v>
      </c>
      <c r="C59" s="22"/>
      <c r="D59" s="41">
        <v>3005000</v>
      </c>
      <c r="E59" s="22"/>
      <c r="F59" s="22" t="s">
        <v>199</v>
      </c>
      <c r="G59" s="29">
        <v>0.34</v>
      </c>
      <c r="H59" s="22"/>
      <c r="I59" s="22"/>
      <c r="J59" s="22"/>
      <c r="K59" s="22"/>
    </row>
    <row r="60" spans="1:11" x14ac:dyDescent="0.25">
      <c r="A60" s="13"/>
      <c r="B60" s="23" t="s">
        <v>524</v>
      </c>
      <c r="C60" s="23"/>
      <c r="D60" s="27" t="s">
        <v>525</v>
      </c>
      <c r="E60" s="24" t="s">
        <v>201</v>
      </c>
      <c r="F60" s="23" t="s">
        <v>199</v>
      </c>
      <c r="G60" s="26">
        <v>0.25</v>
      </c>
      <c r="H60" s="23"/>
      <c r="I60" s="23"/>
      <c r="J60" s="23"/>
      <c r="K60" s="23"/>
    </row>
    <row r="61" spans="1:11" ht="15.75" thickBot="1" x14ac:dyDescent="0.3">
      <c r="A61" s="13"/>
      <c r="B61" s="34" t="s">
        <v>526</v>
      </c>
      <c r="C61" s="34"/>
      <c r="D61" s="40">
        <v>69075000</v>
      </c>
      <c r="E61" s="34"/>
      <c r="F61" s="34" t="s">
        <v>199</v>
      </c>
      <c r="G61" s="37">
        <v>0.13</v>
      </c>
      <c r="H61" s="34"/>
      <c r="I61" s="34" t="s">
        <v>199</v>
      </c>
      <c r="J61" s="37">
        <v>0.22</v>
      </c>
      <c r="K61" s="34"/>
    </row>
    <row r="62" spans="1:11" x14ac:dyDescent="0.25">
      <c r="A62" s="13"/>
      <c r="B62" s="12"/>
      <c r="C62" s="12"/>
      <c r="D62" s="12"/>
      <c r="E62" s="12"/>
      <c r="F62" s="12"/>
      <c r="G62" s="12"/>
      <c r="H62" s="12"/>
      <c r="I62" s="12"/>
      <c r="J62" s="12"/>
      <c r="K62" s="12"/>
    </row>
    <row r="63" spans="1:11" ht="15.75" thickBot="1" x14ac:dyDescent="0.3">
      <c r="A63" s="13"/>
      <c r="B63" s="34" t="s">
        <v>527</v>
      </c>
      <c r="C63" s="34"/>
      <c r="D63" s="40">
        <v>71795000</v>
      </c>
      <c r="E63" s="34"/>
      <c r="F63" s="34" t="s">
        <v>199</v>
      </c>
      <c r="G63" s="37">
        <v>0.14000000000000001</v>
      </c>
      <c r="H63" s="34"/>
      <c r="I63" s="34" t="s">
        <v>199</v>
      </c>
      <c r="J63" s="37">
        <v>0.22</v>
      </c>
      <c r="K63" s="34"/>
    </row>
    <row r="64" spans="1:11" x14ac:dyDescent="0.25">
      <c r="A64" s="13"/>
      <c r="B64" s="12"/>
      <c r="C64" s="12"/>
      <c r="D64" s="12"/>
      <c r="E64" s="12"/>
      <c r="F64" s="12"/>
      <c r="G64" s="12"/>
      <c r="H64" s="12"/>
      <c r="I64" s="12"/>
      <c r="J64" s="12"/>
      <c r="K64" s="12"/>
    </row>
    <row r="65" spans="1:11" ht="15.75" thickBot="1" x14ac:dyDescent="0.3">
      <c r="A65" s="13"/>
      <c r="B65" s="34" t="s">
        <v>528</v>
      </c>
      <c r="C65" s="34"/>
      <c r="D65" s="40">
        <v>9100000</v>
      </c>
      <c r="E65" s="34"/>
      <c r="F65" s="34" t="s">
        <v>199</v>
      </c>
      <c r="G65" s="37">
        <v>0.2</v>
      </c>
      <c r="H65" s="34"/>
      <c r="I65" s="34"/>
      <c r="J65" s="34"/>
      <c r="K65" s="34"/>
    </row>
    <row r="66" spans="1:11" x14ac:dyDescent="0.25">
      <c r="A66" s="13"/>
      <c r="B66" s="12"/>
      <c r="C66" s="12"/>
      <c r="D66" s="12"/>
      <c r="E66" s="12"/>
      <c r="F66" s="12"/>
      <c r="G66" s="12"/>
      <c r="H66" s="12"/>
      <c r="I66" s="12"/>
      <c r="J66" s="12"/>
      <c r="K66" s="12"/>
    </row>
    <row r="67" spans="1:11" ht="15.75" thickBot="1" x14ac:dyDescent="0.3">
      <c r="A67" s="13"/>
      <c r="B67" s="66" t="s">
        <v>529</v>
      </c>
      <c r="C67" s="66"/>
      <c r="D67" s="73">
        <v>2246184</v>
      </c>
      <c r="E67" s="66"/>
      <c r="F67" s="66" t="s">
        <v>199</v>
      </c>
      <c r="G67" s="78">
        <v>0.38</v>
      </c>
      <c r="H67" s="66"/>
      <c r="I67" s="66"/>
      <c r="J67" s="66"/>
      <c r="K67" s="66"/>
    </row>
    <row r="68" spans="1:11" ht="15.75" thickTop="1" x14ac:dyDescent="0.25">
      <c r="A68" s="13"/>
      <c r="B68" s="74"/>
      <c r="C68" s="74"/>
      <c r="D68" s="74"/>
      <c r="E68" s="74"/>
      <c r="F68" s="74"/>
      <c r="G68" s="74"/>
      <c r="H68" s="74"/>
      <c r="I68" s="74"/>
      <c r="J68" s="74"/>
      <c r="K68" s="74"/>
    </row>
    <row r="69" spans="1:11" x14ac:dyDescent="0.25">
      <c r="A69" s="13"/>
      <c r="B69" s="16" t="s">
        <v>530</v>
      </c>
      <c r="C69" s="16"/>
      <c r="D69" s="16"/>
      <c r="E69" s="16"/>
      <c r="F69" s="16"/>
      <c r="G69" s="16"/>
      <c r="H69" s="16"/>
      <c r="I69" s="16"/>
      <c r="J69" s="16"/>
      <c r="K69" s="16"/>
    </row>
    <row r="70" spans="1:11" x14ac:dyDescent="0.25">
      <c r="A70" s="13"/>
      <c r="B70" s="14"/>
      <c r="C70" s="14"/>
      <c r="D70" s="14"/>
      <c r="E70" s="14"/>
      <c r="F70" s="14"/>
      <c r="G70" s="14"/>
      <c r="H70" s="14"/>
      <c r="I70" s="14"/>
      <c r="J70" s="14"/>
      <c r="K70" s="14"/>
    </row>
    <row r="71" spans="1:11" x14ac:dyDescent="0.25">
      <c r="A71" s="13"/>
      <c r="B71" s="48"/>
      <c r="C71" s="48"/>
      <c r="D71" s="48" t="s">
        <v>531</v>
      </c>
      <c r="E71" s="48"/>
      <c r="F71" s="48"/>
      <c r="G71" s="48" t="s">
        <v>532</v>
      </c>
      <c r="H71" s="48"/>
      <c r="I71" s="48"/>
      <c r="J71" s="48" t="s">
        <v>517</v>
      </c>
      <c r="K71" s="48"/>
    </row>
    <row r="72" spans="1:11" x14ac:dyDescent="0.25">
      <c r="A72" s="13"/>
      <c r="B72" s="48" t="s">
        <v>533</v>
      </c>
      <c r="C72" s="48"/>
      <c r="D72" s="48" t="s">
        <v>534</v>
      </c>
      <c r="E72" s="48"/>
      <c r="F72" s="48"/>
      <c r="G72" s="48" t="s">
        <v>471</v>
      </c>
      <c r="H72" s="48"/>
      <c r="I72" s="48"/>
      <c r="J72" s="48" t="s">
        <v>535</v>
      </c>
      <c r="K72" s="48"/>
    </row>
    <row r="73" spans="1:11" x14ac:dyDescent="0.25">
      <c r="A73" s="13"/>
      <c r="B73" s="42">
        <v>20000</v>
      </c>
      <c r="C73" s="22" t="s">
        <v>199</v>
      </c>
      <c r="D73" s="29">
        <v>0.25</v>
      </c>
      <c r="E73" s="22"/>
      <c r="F73" s="22"/>
      <c r="G73" s="97">
        <v>42036</v>
      </c>
      <c r="H73" s="22"/>
      <c r="I73" s="22"/>
      <c r="J73" s="42">
        <v>20000</v>
      </c>
      <c r="K73" s="22"/>
    </row>
    <row r="74" spans="1:11" x14ac:dyDescent="0.25">
      <c r="A74" s="13"/>
      <c r="B74" s="38">
        <v>90000</v>
      </c>
      <c r="C74" s="23" t="s">
        <v>199</v>
      </c>
      <c r="D74" s="26">
        <v>0.25</v>
      </c>
      <c r="E74" s="23"/>
      <c r="F74" s="23"/>
      <c r="G74" s="98">
        <v>42049</v>
      </c>
      <c r="H74" s="23"/>
      <c r="I74" s="23"/>
      <c r="J74" s="38">
        <v>90000</v>
      </c>
      <c r="K74" s="23"/>
    </row>
    <row r="75" spans="1:11" x14ac:dyDescent="0.25">
      <c r="A75" s="13"/>
      <c r="B75" s="42">
        <v>15000</v>
      </c>
      <c r="C75" s="22" t="s">
        <v>199</v>
      </c>
      <c r="D75" s="29">
        <v>0.25</v>
      </c>
      <c r="E75" s="22"/>
      <c r="F75" s="22"/>
      <c r="G75" s="97">
        <v>42210</v>
      </c>
      <c r="H75" s="22"/>
      <c r="I75" s="22"/>
      <c r="J75" s="42">
        <v>15000</v>
      </c>
      <c r="K75" s="22"/>
    </row>
    <row r="76" spans="1:11" x14ac:dyDescent="0.25">
      <c r="A76" s="13"/>
      <c r="B76" s="38">
        <v>250000</v>
      </c>
      <c r="C76" s="23" t="s">
        <v>199</v>
      </c>
      <c r="D76" s="26">
        <v>0.75</v>
      </c>
      <c r="E76" s="23"/>
      <c r="F76" s="23"/>
      <c r="G76" s="98">
        <v>42278</v>
      </c>
      <c r="H76" s="23"/>
      <c r="I76" s="23"/>
      <c r="J76" s="38">
        <v>250000</v>
      </c>
      <c r="K76" s="23"/>
    </row>
    <row r="77" spans="1:11" x14ac:dyDescent="0.25">
      <c r="A77" s="13"/>
      <c r="B77" s="42">
        <v>15000</v>
      </c>
      <c r="C77" s="22" t="s">
        <v>199</v>
      </c>
      <c r="D77" s="29">
        <v>0.25</v>
      </c>
      <c r="E77" s="22"/>
      <c r="F77" s="22"/>
      <c r="G77" s="97">
        <v>42357</v>
      </c>
      <c r="H77" s="22"/>
      <c r="I77" s="22"/>
      <c r="J77" s="42">
        <v>15000</v>
      </c>
      <c r="K77" s="22"/>
    </row>
    <row r="78" spans="1:11" x14ac:dyDescent="0.25">
      <c r="A78" s="13"/>
      <c r="B78" s="38">
        <v>150000</v>
      </c>
      <c r="C78" s="23" t="s">
        <v>199</v>
      </c>
      <c r="D78" s="26">
        <v>0.35</v>
      </c>
      <c r="E78" s="23"/>
      <c r="F78" s="23"/>
      <c r="G78" s="98">
        <v>42375</v>
      </c>
      <c r="H78" s="23"/>
      <c r="I78" s="23"/>
      <c r="J78" s="38">
        <v>150000</v>
      </c>
      <c r="K78" s="23"/>
    </row>
    <row r="79" spans="1:11" x14ac:dyDescent="0.25">
      <c r="A79" s="13"/>
      <c r="B79" s="42">
        <v>150000</v>
      </c>
      <c r="C79" s="22" t="s">
        <v>199</v>
      </c>
      <c r="D79" s="29">
        <v>0.55000000000000004</v>
      </c>
      <c r="E79" s="22"/>
      <c r="F79" s="22"/>
      <c r="G79" s="97">
        <v>42375</v>
      </c>
      <c r="H79" s="22"/>
      <c r="I79" s="22"/>
      <c r="J79" s="42">
        <v>150000</v>
      </c>
      <c r="K79" s="22"/>
    </row>
    <row r="80" spans="1:11" x14ac:dyDescent="0.25">
      <c r="A80" s="13"/>
      <c r="B80" s="38">
        <v>200000</v>
      </c>
      <c r="C80" s="23" t="s">
        <v>199</v>
      </c>
      <c r="D80" s="26">
        <v>0.75</v>
      </c>
      <c r="E80" s="23"/>
      <c r="F80" s="23"/>
      <c r="G80" s="98">
        <v>42375</v>
      </c>
      <c r="H80" s="23"/>
      <c r="I80" s="23"/>
      <c r="J80" s="38">
        <v>200000</v>
      </c>
      <c r="K80" s="23"/>
    </row>
    <row r="81" spans="1:11" x14ac:dyDescent="0.25">
      <c r="A81" s="13"/>
      <c r="B81" s="42">
        <v>55000</v>
      </c>
      <c r="C81" s="22" t="s">
        <v>199</v>
      </c>
      <c r="D81" s="29">
        <v>0.25</v>
      </c>
      <c r="E81" s="22"/>
      <c r="F81" s="22"/>
      <c r="G81" s="97">
        <v>42461</v>
      </c>
      <c r="H81" s="22"/>
      <c r="I81" s="22"/>
      <c r="J81" s="42">
        <v>55000</v>
      </c>
      <c r="K81" s="22"/>
    </row>
    <row r="82" spans="1:11" x14ac:dyDescent="0.25">
      <c r="A82" s="13"/>
      <c r="B82" s="38">
        <v>600000</v>
      </c>
      <c r="C82" s="23" t="s">
        <v>199</v>
      </c>
      <c r="D82" s="26">
        <v>0.25</v>
      </c>
      <c r="E82" s="23"/>
      <c r="F82" s="23"/>
      <c r="G82" s="98">
        <v>43017</v>
      </c>
      <c r="H82" s="23"/>
      <c r="I82" s="23"/>
      <c r="J82" s="38">
        <v>600000</v>
      </c>
      <c r="K82" s="23"/>
    </row>
    <row r="83" spans="1:11" x14ac:dyDescent="0.25">
      <c r="A83" s="13"/>
      <c r="B83" s="42">
        <v>50000</v>
      </c>
      <c r="C83" s="22" t="s">
        <v>199</v>
      </c>
      <c r="D83" s="29">
        <v>0.25</v>
      </c>
      <c r="E83" s="22"/>
      <c r="F83" s="22"/>
      <c r="G83" s="97">
        <v>43132</v>
      </c>
      <c r="H83" s="22"/>
      <c r="I83" s="22"/>
      <c r="J83" s="42">
        <v>50000</v>
      </c>
      <c r="K83" s="22"/>
    </row>
    <row r="84" spans="1:11" x14ac:dyDescent="0.25">
      <c r="A84" s="13"/>
      <c r="B84" s="38">
        <v>150000</v>
      </c>
      <c r="C84" s="23" t="s">
        <v>199</v>
      </c>
      <c r="D84" s="26">
        <v>0.25</v>
      </c>
      <c r="E84" s="23"/>
      <c r="F84" s="23"/>
      <c r="G84" s="98">
        <v>43221</v>
      </c>
      <c r="H84" s="23"/>
      <c r="I84" s="23"/>
      <c r="J84" s="38">
        <v>75000</v>
      </c>
      <c r="K84" s="23"/>
    </row>
    <row r="85" spans="1:11" x14ac:dyDescent="0.25">
      <c r="A85" s="13"/>
      <c r="B85" s="42">
        <v>80000</v>
      </c>
      <c r="C85" s="22" t="s">
        <v>199</v>
      </c>
      <c r="D85" s="29">
        <v>0.25</v>
      </c>
      <c r="E85" s="22"/>
      <c r="F85" s="22"/>
      <c r="G85" s="97">
        <v>43556</v>
      </c>
      <c r="H85" s="22"/>
      <c r="I85" s="22"/>
      <c r="J85" s="42">
        <v>80000</v>
      </c>
      <c r="K85" s="22"/>
    </row>
    <row r="86" spans="1:11" x14ac:dyDescent="0.25">
      <c r="A86" s="13"/>
      <c r="B86" s="38">
        <v>1000000</v>
      </c>
      <c r="C86" s="23" t="s">
        <v>199</v>
      </c>
      <c r="D86" s="26">
        <v>0.25</v>
      </c>
      <c r="E86" s="23"/>
      <c r="F86" s="23"/>
      <c r="G86" s="98">
        <v>44772</v>
      </c>
      <c r="H86" s="23"/>
      <c r="I86" s="23"/>
      <c r="J86" s="38">
        <v>1000000</v>
      </c>
      <c r="K86" s="23"/>
    </row>
    <row r="87" spans="1:11" x14ac:dyDescent="0.25">
      <c r="A87" s="13"/>
      <c r="B87" s="42">
        <v>67970000</v>
      </c>
      <c r="C87" s="22" t="s">
        <v>199</v>
      </c>
      <c r="D87" s="29">
        <v>0.128</v>
      </c>
      <c r="E87" s="22"/>
      <c r="F87" s="22"/>
      <c r="G87" s="97">
        <v>45449</v>
      </c>
      <c r="H87" s="22"/>
      <c r="I87" s="22"/>
      <c r="J87" s="42">
        <v>6350000</v>
      </c>
      <c r="K87" s="22"/>
    </row>
    <row r="88" spans="1:11" ht="15.75" thickBot="1" x14ac:dyDescent="0.3">
      <c r="A88" s="13"/>
      <c r="B88" s="44">
        <v>1000000</v>
      </c>
      <c r="C88" s="30" t="s">
        <v>199</v>
      </c>
      <c r="D88" s="33">
        <v>0.15</v>
      </c>
      <c r="E88" s="30"/>
      <c r="F88" s="30"/>
      <c r="G88" s="99">
        <v>45453</v>
      </c>
      <c r="H88" s="30"/>
      <c r="I88" s="30"/>
      <c r="J88" s="33" t="s">
        <v>206</v>
      </c>
      <c r="K88" s="30"/>
    </row>
    <row r="89" spans="1:11" x14ac:dyDescent="0.25">
      <c r="A89" s="13"/>
      <c r="B89" s="60"/>
      <c r="C89" s="60"/>
      <c r="D89" s="60"/>
      <c r="E89" s="60"/>
      <c r="F89" s="60"/>
      <c r="G89" s="60"/>
      <c r="H89" s="60"/>
      <c r="I89" s="60"/>
      <c r="J89" s="60"/>
      <c r="K89" s="60"/>
    </row>
    <row r="90" spans="1:11" ht="15.75" thickBot="1" x14ac:dyDescent="0.3">
      <c r="A90" s="13"/>
      <c r="B90" s="83">
        <v>71795000</v>
      </c>
      <c r="C90" s="80"/>
      <c r="D90" s="80"/>
      <c r="E90" s="80"/>
      <c r="F90" s="80"/>
      <c r="G90" s="80"/>
      <c r="H90" s="80"/>
      <c r="I90" s="80"/>
      <c r="J90" s="83">
        <v>9100000</v>
      </c>
      <c r="K90" s="80"/>
    </row>
    <row r="91" spans="1:11" ht="15.75" thickTop="1" x14ac:dyDescent="0.25">
      <c r="A91" s="13"/>
      <c r="B91" s="74"/>
      <c r="C91" s="74"/>
      <c r="D91" s="74"/>
      <c r="E91" s="74"/>
      <c r="F91" s="74"/>
      <c r="G91" s="74"/>
      <c r="H91" s="74"/>
      <c r="I91" s="74"/>
      <c r="J91" s="74"/>
      <c r="K91" s="74"/>
    </row>
    <row r="92" spans="1:11" ht="25.5" customHeight="1" x14ac:dyDescent="0.25">
      <c r="A92" s="13"/>
      <c r="B92" s="16" t="s">
        <v>536</v>
      </c>
      <c r="C92" s="16"/>
      <c r="D92" s="16"/>
      <c r="E92" s="16"/>
      <c r="F92" s="16"/>
      <c r="G92" s="16"/>
      <c r="H92" s="16"/>
      <c r="I92" s="16"/>
      <c r="J92" s="16"/>
      <c r="K92" s="16"/>
    </row>
    <row r="93" spans="1:11" x14ac:dyDescent="0.25">
      <c r="A93" s="13"/>
      <c r="B93" s="14"/>
      <c r="C93" s="14"/>
      <c r="D93" s="14"/>
      <c r="E93" s="14"/>
      <c r="F93" s="14"/>
      <c r="G93" s="14"/>
      <c r="H93" s="14"/>
      <c r="I93" s="14"/>
      <c r="J93" s="14"/>
      <c r="K93" s="14"/>
    </row>
    <row r="94" spans="1:11" ht="25.5" customHeight="1" x14ac:dyDescent="0.25">
      <c r="A94" s="13"/>
      <c r="B94" s="16" t="s">
        <v>537</v>
      </c>
      <c r="C94" s="16"/>
      <c r="D94" s="16"/>
      <c r="E94" s="16"/>
      <c r="F94" s="16"/>
      <c r="G94" s="16"/>
      <c r="H94" s="16"/>
      <c r="I94" s="16"/>
      <c r="J94" s="16"/>
      <c r="K94" s="16"/>
    </row>
    <row r="95" spans="1:11" x14ac:dyDescent="0.25">
      <c r="A95" s="13"/>
      <c r="B95" s="14"/>
      <c r="C95" s="14"/>
      <c r="D95" s="14"/>
      <c r="E95" s="14"/>
      <c r="F95" s="14"/>
      <c r="G95" s="14"/>
      <c r="H95" s="14"/>
      <c r="I95" s="14"/>
      <c r="J95" s="14"/>
      <c r="K95" s="14"/>
    </row>
    <row r="96" spans="1:11" x14ac:dyDescent="0.25">
      <c r="A96" s="13"/>
      <c r="B96" s="16" t="s">
        <v>538</v>
      </c>
      <c r="C96" s="16"/>
      <c r="D96" s="16"/>
      <c r="E96" s="16"/>
      <c r="F96" s="16"/>
      <c r="G96" s="16"/>
      <c r="H96" s="16"/>
      <c r="I96" s="16"/>
      <c r="J96" s="16"/>
      <c r="K96" s="16"/>
    </row>
    <row r="97" spans="1:11" x14ac:dyDescent="0.25">
      <c r="A97" s="13"/>
      <c r="B97" s="14"/>
      <c r="C97" s="14"/>
      <c r="D97" s="14"/>
      <c r="E97" s="14"/>
      <c r="F97" s="14"/>
      <c r="G97" s="14"/>
      <c r="H97" s="14"/>
      <c r="I97" s="14"/>
      <c r="J97" s="14"/>
      <c r="K97" s="14"/>
    </row>
    <row r="98" spans="1:11" ht="15.75" thickBot="1" x14ac:dyDescent="0.3">
      <c r="A98" s="13"/>
      <c r="B98" s="49"/>
      <c r="C98" s="49"/>
      <c r="D98" s="51">
        <v>2014</v>
      </c>
      <c r="E98" s="49"/>
      <c r="F98" s="49"/>
      <c r="G98" s="51">
        <v>2013</v>
      </c>
      <c r="H98" s="49"/>
    </row>
    <row r="99" spans="1:11" x14ac:dyDescent="0.25">
      <c r="A99" s="13"/>
      <c r="B99" s="22" t="s">
        <v>539</v>
      </c>
      <c r="C99" s="22"/>
      <c r="D99" s="29">
        <v>6.54</v>
      </c>
      <c r="E99" s="22"/>
      <c r="F99" s="22"/>
      <c r="G99" s="29">
        <v>1.79</v>
      </c>
      <c r="H99" s="22"/>
    </row>
    <row r="100" spans="1:11" x14ac:dyDescent="0.25">
      <c r="A100" s="13"/>
      <c r="B100" s="23" t="s">
        <v>540</v>
      </c>
      <c r="C100" s="23"/>
      <c r="D100" s="100">
        <v>1.1084000000000001</v>
      </c>
      <c r="E100" s="23"/>
      <c r="F100" s="23"/>
      <c r="G100" s="100">
        <v>2.1587999999999998</v>
      </c>
      <c r="H100" s="23"/>
    </row>
    <row r="101" spans="1:11" x14ac:dyDescent="0.25">
      <c r="A101" s="13"/>
      <c r="B101" s="22" t="s">
        <v>384</v>
      </c>
      <c r="C101" s="22" t="s">
        <v>199</v>
      </c>
      <c r="D101" s="29">
        <v>0.13</v>
      </c>
      <c r="E101" s="22"/>
      <c r="F101" s="22" t="s">
        <v>199</v>
      </c>
      <c r="G101" s="29">
        <v>0.39</v>
      </c>
      <c r="H101" s="22"/>
    </row>
    <row r="102" spans="1:11" x14ac:dyDescent="0.25">
      <c r="A102" s="13"/>
      <c r="B102" s="23" t="s">
        <v>357</v>
      </c>
      <c r="C102" s="23"/>
      <c r="D102" s="100">
        <v>2.07E-2</v>
      </c>
      <c r="E102" s="23"/>
      <c r="F102" s="23"/>
      <c r="G102" s="100">
        <v>2.3999999999999998E-3</v>
      </c>
      <c r="H102" s="23"/>
    </row>
    <row r="103" spans="1:11" ht="15.75" thickBot="1" x14ac:dyDescent="0.3">
      <c r="A103" s="13"/>
      <c r="B103" s="66" t="s">
        <v>375</v>
      </c>
      <c r="C103" s="66"/>
      <c r="D103" s="101">
        <v>0</v>
      </c>
      <c r="E103" s="66"/>
      <c r="F103" s="66"/>
      <c r="G103" s="101">
        <v>0</v>
      </c>
      <c r="H103" s="66"/>
    </row>
    <row r="104" spans="1:11" ht="15.75" thickTop="1" x14ac:dyDescent="0.25">
      <c r="A104" s="13"/>
      <c r="B104" s="14"/>
      <c r="C104" s="14"/>
      <c r="D104" s="14"/>
      <c r="E104" s="14"/>
      <c r="F104" s="14"/>
      <c r="G104" s="14"/>
      <c r="H104" s="14"/>
      <c r="I104" s="14"/>
      <c r="J104" s="14"/>
      <c r="K104" s="14"/>
    </row>
    <row r="105" spans="1:11" ht="25.5" customHeight="1" x14ac:dyDescent="0.25">
      <c r="A105" s="13"/>
      <c r="B105" s="16" t="s">
        <v>541</v>
      </c>
      <c r="C105" s="16"/>
      <c r="D105" s="16"/>
      <c r="E105" s="16"/>
      <c r="F105" s="16"/>
      <c r="G105" s="16"/>
      <c r="H105" s="16"/>
      <c r="I105" s="16"/>
      <c r="J105" s="16"/>
      <c r="K105" s="16"/>
    </row>
    <row r="106" spans="1:11" x14ac:dyDescent="0.25">
      <c r="A106" s="13"/>
      <c r="B106" s="14"/>
      <c r="C106" s="14"/>
      <c r="D106" s="14"/>
      <c r="E106" s="14"/>
      <c r="F106" s="14"/>
      <c r="G106" s="14"/>
      <c r="H106" s="14"/>
      <c r="I106" s="14"/>
      <c r="J106" s="14"/>
      <c r="K106" s="14"/>
    </row>
    <row r="107" spans="1:11" x14ac:dyDescent="0.25">
      <c r="A107" s="13"/>
      <c r="B107" s="16" t="s">
        <v>542</v>
      </c>
      <c r="C107" s="16"/>
      <c r="D107" s="16"/>
      <c r="E107" s="16"/>
      <c r="F107" s="16"/>
      <c r="G107" s="16"/>
      <c r="H107" s="16"/>
      <c r="I107" s="16"/>
      <c r="J107" s="16"/>
      <c r="K107" s="16"/>
    </row>
    <row r="108" spans="1:11" x14ac:dyDescent="0.25">
      <c r="A108" s="13"/>
      <c r="B108" s="14"/>
      <c r="C108" s="14"/>
      <c r="D108" s="14"/>
      <c r="E108" s="14"/>
      <c r="F108" s="14"/>
      <c r="G108" s="14"/>
      <c r="H108" s="14"/>
      <c r="I108" s="14"/>
      <c r="J108" s="14"/>
      <c r="K108" s="14"/>
    </row>
    <row r="109" spans="1:11" x14ac:dyDescent="0.25">
      <c r="A109" s="13"/>
      <c r="B109" s="17" t="s">
        <v>543</v>
      </c>
      <c r="C109" s="17"/>
      <c r="D109" s="17"/>
      <c r="E109" s="17"/>
      <c r="F109" s="17"/>
      <c r="G109" s="17"/>
      <c r="H109" s="17"/>
      <c r="I109" s="17"/>
      <c r="J109" s="17"/>
      <c r="K109" s="17"/>
    </row>
    <row r="110" spans="1:11" x14ac:dyDescent="0.25">
      <c r="A110" s="13"/>
      <c r="B110" s="14"/>
      <c r="C110" s="14"/>
      <c r="D110" s="14"/>
      <c r="E110" s="14"/>
      <c r="F110" s="14"/>
      <c r="G110" s="14"/>
      <c r="H110" s="14"/>
      <c r="I110" s="14"/>
      <c r="J110" s="14"/>
      <c r="K110" s="14"/>
    </row>
    <row r="111" spans="1:11" x14ac:dyDescent="0.25">
      <c r="A111" s="13"/>
      <c r="B111" s="16" t="s">
        <v>544</v>
      </c>
      <c r="C111" s="16"/>
      <c r="D111" s="16"/>
      <c r="E111" s="16"/>
      <c r="F111" s="16"/>
      <c r="G111" s="16"/>
      <c r="H111" s="16"/>
      <c r="I111" s="16"/>
      <c r="J111" s="16"/>
      <c r="K111" s="16"/>
    </row>
    <row r="112" spans="1:11" x14ac:dyDescent="0.25">
      <c r="A112" s="13"/>
      <c r="B112" s="14"/>
      <c r="C112" s="14"/>
      <c r="D112" s="14"/>
      <c r="E112" s="14"/>
      <c r="F112" s="14"/>
      <c r="G112" s="14"/>
      <c r="H112" s="14"/>
      <c r="I112" s="14"/>
      <c r="J112" s="14"/>
      <c r="K112" s="14"/>
    </row>
    <row r="113" spans="1:7" x14ac:dyDescent="0.25">
      <c r="A113" s="13"/>
      <c r="B113" s="47"/>
      <c r="C113" s="68" t="s">
        <v>531</v>
      </c>
      <c r="D113" s="47"/>
      <c r="E113" s="47"/>
      <c r="F113" s="68" t="s">
        <v>532</v>
      </c>
      <c r="G113" s="47"/>
    </row>
    <row r="114" spans="1:7" ht="15.75" thickBot="1" x14ac:dyDescent="0.3">
      <c r="A114" s="13"/>
      <c r="B114" s="20" t="s">
        <v>517</v>
      </c>
      <c r="C114" s="50" t="s">
        <v>534</v>
      </c>
      <c r="D114" s="49"/>
      <c r="E114" s="49"/>
      <c r="F114" s="50" t="s">
        <v>471</v>
      </c>
      <c r="G114" s="49"/>
    </row>
    <row r="115" spans="1:7" x14ac:dyDescent="0.25">
      <c r="A115" s="13"/>
      <c r="B115" s="102">
        <v>400000</v>
      </c>
      <c r="C115" s="103">
        <v>0.75</v>
      </c>
      <c r="D115" s="22"/>
      <c r="E115" s="22"/>
      <c r="F115" s="104">
        <v>41906</v>
      </c>
      <c r="G115" s="22"/>
    </row>
    <row r="116" spans="1:7" x14ac:dyDescent="0.25">
      <c r="A116" s="13"/>
      <c r="B116" s="105">
        <v>400000</v>
      </c>
      <c r="C116" s="106">
        <v>0.5</v>
      </c>
      <c r="D116" s="23"/>
      <c r="E116" s="23"/>
      <c r="F116" s="107">
        <v>41969</v>
      </c>
      <c r="G116" s="23"/>
    </row>
    <row r="117" spans="1:7" x14ac:dyDescent="0.25">
      <c r="A117" s="13"/>
      <c r="B117" s="102">
        <v>100000</v>
      </c>
      <c r="C117" s="103">
        <v>0.5</v>
      </c>
      <c r="D117" s="22"/>
      <c r="E117" s="22"/>
      <c r="F117" s="104">
        <v>41983</v>
      </c>
      <c r="G117" s="22"/>
    </row>
    <row r="118" spans="1:7" x14ac:dyDescent="0.25">
      <c r="A118" s="13"/>
      <c r="B118" s="105">
        <v>72000</v>
      </c>
      <c r="C118" s="106">
        <v>0.75</v>
      </c>
      <c r="D118" s="23"/>
      <c r="E118" s="23"/>
      <c r="F118" s="107">
        <v>42004</v>
      </c>
      <c r="G118" s="23"/>
    </row>
    <row r="119" spans="1:7" x14ac:dyDescent="0.25">
      <c r="A119" s="13"/>
      <c r="B119" s="102">
        <v>240000</v>
      </c>
      <c r="C119" s="103">
        <v>0.25</v>
      </c>
      <c r="D119" s="22"/>
      <c r="E119" s="22"/>
      <c r="F119" s="104">
        <v>42101</v>
      </c>
      <c r="G119" s="22"/>
    </row>
    <row r="120" spans="1:7" x14ac:dyDescent="0.25">
      <c r="A120" s="13"/>
      <c r="B120" s="105">
        <v>120000</v>
      </c>
      <c r="C120" s="106">
        <v>0.25</v>
      </c>
      <c r="D120" s="23"/>
      <c r="E120" s="23"/>
      <c r="F120" s="107">
        <v>42113</v>
      </c>
      <c r="G120" s="23"/>
    </row>
    <row r="121" spans="1:7" x14ac:dyDescent="0.25">
      <c r="A121" s="13"/>
      <c r="B121" s="102">
        <v>104440</v>
      </c>
      <c r="C121" s="103">
        <v>0.75</v>
      </c>
      <c r="D121" s="22"/>
      <c r="E121" s="22"/>
      <c r="F121" s="104">
        <v>42113</v>
      </c>
      <c r="G121" s="22"/>
    </row>
    <row r="122" spans="1:7" x14ac:dyDescent="0.25">
      <c r="A122" s="13"/>
      <c r="B122" s="105">
        <v>120000</v>
      </c>
      <c r="C122" s="106">
        <v>0.28000000000000003</v>
      </c>
      <c r="D122" s="23"/>
      <c r="E122" s="23"/>
      <c r="F122" s="107">
        <v>42281</v>
      </c>
      <c r="G122" s="23"/>
    </row>
    <row r="123" spans="1:7" x14ac:dyDescent="0.25">
      <c r="A123" s="13"/>
      <c r="B123" s="102">
        <v>498000</v>
      </c>
      <c r="C123" s="103">
        <v>0.25</v>
      </c>
      <c r="D123" s="22"/>
      <c r="E123" s="22"/>
      <c r="F123" s="104">
        <v>42957</v>
      </c>
      <c r="G123" s="22"/>
    </row>
    <row r="124" spans="1:7" x14ac:dyDescent="0.25">
      <c r="A124" s="13"/>
      <c r="B124" s="105">
        <v>250000</v>
      </c>
      <c r="C124" s="106">
        <v>0.1</v>
      </c>
      <c r="D124" s="23"/>
      <c r="E124" s="23"/>
      <c r="F124" s="107">
        <v>42688</v>
      </c>
      <c r="G124" s="23"/>
    </row>
    <row r="125" spans="1:7" x14ac:dyDescent="0.25">
      <c r="A125" s="13"/>
      <c r="B125" s="102">
        <v>250000</v>
      </c>
      <c r="C125" s="103">
        <v>0.1</v>
      </c>
      <c r="D125" s="22"/>
      <c r="E125" s="22"/>
      <c r="F125" s="104">
        <v>42700</v>
      </c>
      <c r="G125" s="22"/>
    </row>
    <row r="126" spans="1:7" x14ac:dyDescent="0.25">
      <c r="A126" s="13"/>
      <c r="B126" s="105">
        <v>227500</v>
      </c>
      <c r="C126" s="106">
        <v>0.1</v>
      </c>
      <c r="D126" s="23"/>
      <c r="E126" s="23"/>
      <c r="F126" s="107">
        <v>42728</v>
      </c>
      <c r="G126" s="23"/>
    </row>
    <row r="127" spans="1:7" x14ac:dyDescent="0.25">
      <c r="A127" s="13"/>
      <c r="B127" s="102">
        <v>150000</v>
      </c>
      <c r="C127" s="103">
        <v>0.25</v>
      </c>
      <c r="D127" s="22"/>
      <c r="E127" s="22"/>
      <c r="F127" s="104">
        <v>43322</v>
      </c>
      <c r="G127" s="22"/>
    </row>
    <row r="128" spans="1:7" x14ac:dyDescent="0.25">
      <c r="A128" s="13"/>
      <c r="B128" s="105">
        <v>2400000</v>
      </c>
      <c r="C128" s="106">
        <v>0.15</v>
      </c>
      <c r="D128" s="23"/>
      <c r="E128" s="23"/>
      <c r="F128" s="107">
        <v>43559</v>
      </c>
      <c r="G128" s="23"/>
    </row>
    <row r="129" spans="1:11" x14ac:dyDescent="0.25">
      <c r="A129" s="13"/>
      <c r="B129" s="102">
        <v>44164332</v>
      </c>
      <c r="C129" s="103">
        <v>0.15</v>
      </c>
      <c r="D129" s="22"/>
      <c r="E129" s="22"/>
      <c r="F129" s="104">
        <v>43626</v>
      </c>
      <c r="G129" s="22"/>
    </row>
    <row r="130" spans="1:11" x14ac:dyDescent="0.25">
      <c r="A130" s="13"/>
      <c r="B130" s="105">
        <v>6202098</v>
      </c>
      <c r="C130" s="106">
        <v>7.4999999999999997E-2</v>
      </c>
      <c r="D130" s="23"/>
      <c r="E130" s="23"/>
      <c r="F130" s="107">
        <v>43626</v>
      </c>
      <c r="G130" s="23"/>
    </row>
    <row r="131" spans="1:11" x14ac:dyDescent="0.25">
      <c r="A131" s="13"/>
      <c r="B131" s="102">
        <v>8255867</v>
      </c>
      <c r="C131" s="103">
        <v>0.15</v>
      </c>
      <c r="D131" s="22"/>
      <c r="E131" s="22"/>
      <c r="F131" s="104">
        <v>43654</v>
      </c>
      <c r="G131" s="22"/>
    </row>
    <row r="132" spans="1:11" x14ac:dyDescent="0.25">
      <c r="A132" s="13"/>
      <c r="B132" s="105">
        <v>1173709</v>
      </c>
      <c r="C132" s="106">
        <v>7.4999999999999997E-2</v>
      </c>
      <c r="D132" s="23"/>
      <c r="E132" s="23"/>
      <c r="F132" s="107">
        <v>43654</v>
      </c>
      <c r="G132" s="23"/>
    </row>
    <row r="133" spans="1:11" ht="15.75" thickBot="1" x14ac:dyDescent="0.3">
      <c r="A133" s="13"/>
      <c r="B133" s="108">
        <v>948000</v>
      </c>
      <c r="C133" s="109">
        <v>0.2</v>
      </c>
      <c r="D133" s="34"/>
      <c r="E133" s="34"/>
      <c r="F133" s="110">
        <v>43761</v>
      </c>
      <c r="G133" s="34"/>
    </row>
    <row r="134" spans="1:11" x14ac:dyDescent="0.25">
      <c r="A134" s="13"/>
      <c r="B134" s="12"/>
      <c r="C134" s="12"/>
      <c r="D134" s="12"/>
      <c r="E134" s="12"/>
      <c r="F134" s="12"/>
      <c r="G134" s="12"/>
    </row>
    <row r="135" spans="1:11" ht="15.75" thickBot="1" x14ac:dyDescent="0.3">
      <c r="A135" s="13"/>
      <c r="B135" s="111">
        <v>66075946</v>
      </c>
      <c r="C135" s="66"/>
      <c r="D135" s="66"/>
      <c r="E135" s="66"/>
      <c r="F135" s="66"/>
      <c r="G135" s="66"/>
    </row>
    <row r="136" spans="1:11" ht="15.75" thickTop="1" x14ac:dyDescent="0.25">
      <c r="A136" s="13"/>
      <c r="B136" s="14"/>
      <c r="C136" s="14"/>
      <c r="D136" s="14"/>
      <c r="E136" s="14"/>
      <c r="F136" s="14"/>
      <c r="G136" s="14"/>
      <c r="H136" s="14"/>
      <c r="I136" s="14"/>
      <c r="J136" s="14"/>
      <c r="K136" s="14"/>
    </row>
    <row r="137" spans="1:11" x14ac:dyDescent="0.25">
      <c r="A137" s="13"/>
      <c r="B137" s="16" t="s">
        <v>545</v>
      </c>
      <c r="C137" s="16"/>
      <c r="D137" s="16"/>
      <c r="E137" s="16"/>
      <c r="F137" s="16"/>
      <c r="G137" s="16"/>
      <c r="H137" s="16"/>
      <c r="I137" s="16"/>
      <c r="J137" s="16"/>
      <c r="K137" s="16"/>
    </row>
    <row r="138" spans="1:11" x14ac:dyDescent="0.25">
      <c r="A138" s="13"/>
      <c r="B138" s="14"/>
      <c r="C138" s="14"/>
      <c r="D138" s="14"/>
      <c r="E138" s="14"/>
      <c r="F138" s="14"/>
      <c r="G138" s="14"/>
      <c r="H138" s="14"/>
      <c r="I138" s="14"/>
      <c r="J138" s="14"/>
      <c r="K138" s="14"/>
    </row>
    <row r="139" spans="1:11" x14ac:dyDescent="0.25">
      <c r="A139" s="13"/>
      <c r="B139" s="16" t="s">
        <v>546</v>
      </c>
      <c r="C139" s="16"/>
      <c r="D139" s="16"/>
      <c r="E139" s="16"/>
      <c r="F139" s="16"/>
      <c r="G139" s="16"/>
      <c r="H139" s="16"/>
      <c r="I139" s="16"/>
      <c r="J139" s="16"/>
      <c r="K139" s="16"/>
    </row>
    <row r="140" spans="1:11" x14ac:dyDescent="0.25">
      <c r="A140" s="13"/>
      <c r="B140" s="14"/>
      <c r="C140" s="14"/>
      <c r="D140" s="14"/>
      <c r="E140" s="14"/>
      <c r="F140" s="14"/>
      <c r="G140" s="14"/>
      <c r="H140" s="14"/>
      <c r="I140" s="14"/>
      <c r="J140" s="14"/>
      <c r="K140" s="14"/>
    </row>
    <row r="141" spans="1:11" x14ac:dyDescent="0.25">
      <c r="A141" s="13"/>
      <c r="B141" s="47"/>
      <c r="C141" s="47"/>
      <c r="D141" s="68" t="s">
        <v>547</v>
      </c>
      <c r="E141" s="47"/>
      <c r="F141" s="47"/>
      <c r="G141" s="47"/>
      <c r="H141" s="68" t="s">
        <v>516</v>
      </c>
      <c r="I141" s="47"/>
    </row>
    <row r="142" spans="1:11" ht="15.75" thickBot="1" x14ac:dyDescent="0.3">
      <c r="A142" s="13"/>
      <c r="B142" s="49"/>
      <c r="C142" s="49"/>
      <c r="D142" s="50" t="s">
        <v>395</v>
      </c>
      <c r="E142" s="49"/>
      <c r="F142" s="49"/>
      <c r="G142" s="49"/>
      <c r="H142" s="50" t="s">
        <v>521</v>
      </c>
      <c r="I142" s="49"/>
    </row>
    <row r="143" spans="1:11" x14ac:dyDescent="0.25">
      <c r="A143" s="13"/>
      <c r="B143" s="22" t="s">
        <v>548</v>
      </c>
      <c r="C143" s="22"/>
      <c r="D143" s="42">
        <v>2162506</v>
      </c>
      <c r="E143" s="22"/>
      <c r="F143" s="22" t="s">
        <v>549</v>
      </c>
      <c r="G143" s="22"/>
      <c r="H143" s="29">
        <v>0.47</v>
      </c>
      <c r="I143" s="22"/>
    </row>
    <row r="144" spans="1:11" ht="15.75" thickBot="1" x14ac:dyDescent="0.3">
      <c r="A144" s="13"/>
      <c r="B144" s="30" t="s">
        <v>550</v>
      </c>
      <c r="C144" s="30"/>
      <c r="D144" s="44">
        <v>1609940</v>
      </c>
      <c r="E144" s="30"/>
      <c r="F144" s="30" t="s">
        <v>199</v>
      </c>
      <c r="G144" s="30"/>
      <c r="H144" s="33">
        <v>0.31</v>
      </c>
      <c r="I144" s="30"/>
    </row>
    <row r="145" spans="1:9" x14ac:dyDescent="0.25">
      <c r="A145" s="13"/>
      <c r="B145" s="22" t="s">
        <v>551</v>
      </c>
      <c r="C145" s="22"/>
      <c r="D145" s="42">
        <v>3770446</v>
      </c>
      <c r="E145" s="22"/>
      <c r="F145" s="22" t="s">
        <v>549</v>
      </c>
      <c r="G145" s="22"/>
      <c r="H145" s="29">
        <v>0.4</v>
      </c>
      <c r="I145" s="22"/>
    </row>
    <row r="146" spans="1:9" x14ac:dyDescent="0.25">
      <c r="A146" s="13"/>
      <c r="B146" s="23" t="s">
        <v>552</v>
      </c>
      <c r="C146" s="23"/>
      <c r="D146" s="26" t="s">
        <v>553</v>
      </c>
      <c r="E146" s="23" t="s">
        <v>201</v>
      </c>
      <c r="F146" s="23" t="s">
        <v>199</v>
      </c>
      <c r="G146" s="23"/>
      <c r="H146" s="26">
        <v>0.5</v>
      </c>
      <c r="I146" s="23"/>
    </row>
    <row r="147" spans="1:9" x14ac:dyDescent="0.25">
      <c r="A147" s="13"/>
      <c r="B147" s="22" t="s">
        <v>550</v>
      </c>
      <c r="C147" s="22"/>
      <c r="D147" s="42">
        <v>63144006</v>
      </c>
      <c r="E147" s="22"/>
      <c r="F147" s="22" t="s">
        <v>199</v>
      </c>
      <c r="G147" s="22"/>
      <c r="H147" s="29">
        <v>0.14000000000000001</v>
      </c>
      <c r="I147" s="22"/>
    </row>
    <row r="148" spans="1:9" ht="15.75" thickBot="1" x14ac:dyDescent="0.3">
      <c r="A148" s="13"/>
      <c r="B148" s="30" t="s">
        <v>524</v>
      </c>
      <c r="C148" s="30"/>
      <c r="D148" s="33" t="s">
        <v>554</v>
      </c>
      <c r="E148" s="30" t="s">
        <v>201</v>
      </c>
      <c r="F148" s="30" t="s">
        <v>199</v>
      </c>
      <c r="G148" s="30"/>
      <c r="H148" s="33">
        <v>0.7</v>
      </c>
      <c r="I148" s="30"/>
    </row>
    <row r="149" spans="1:9" x14ac:dyDescent="0.25">
      <c r="A149" s="13"/>
      <c r="B149" s="60"/>
      <c r="C149" s="60"/>
      <c r="D149" s="60"/>
      <c r="E149" s="60"/>
      <c r="F149" s="60"/>
      <c r="G149" s="60"/>
      <c r="H149" s="60"/>
      <c r="I149" s="60"/>
    </row>
    <row r="150" spans="1:9" ht="15.75" thickBot="1" x14ac:dyDescent="0.3">
      <c r="A150" s="13"/>
      <c r="B150" s="80" t="s">
        <v>527</v>
      </c>
      <c r="C150" s="80"/>
      <c r="D150" s="83">
        <v>66075946</v>
      </c>
      <c r="E150" s="80"/>
      <c r="F150" s="80" t="s">
        <v>199</v>
      </c>
      <c r="G150" s="80"/>
      <c r="H150" s="112">
        <v>0.15</v>
      </c>
      <c r="I150" s="80"/>
    </row>
  </sheetData>
  <mergeCells count="61">
    <mergeCell ref="B138:K138"/>
    <mergeCell ref="B139:K139"/>
    <mergeCell ref="B140:K140"/>
    <mergeCell ref="B109:K109"/>
    <mergeCell ref="B110:K110"/>
    <mergeCell ref="B111:K111"/>
    <mergeCell ref="B112:K112"/>
    <mergeCell ref="B136:K136"/>
    <mergeCell ref="B137:K137"/>
    <mergeCell ref="B97:K97"/>
    <mergeCell ref="B104:K104"/>
    <mergeCell ref="B105:K105"/>
    <mergeCell ref="B106:K106"/>
    <mergeCell ref="B107:K107"/>
    <mergeCell ref="B108:K108"/>
    <mergeCell ref="B91:K91"/>
    <mergeCell ref="B92:K92"/>
    <mergeCell ref="B93:K93"/>
    <mergeCell ref="B94:K94"/>
    <mergeCell ref="B95:K95"/>
    <mergeCell ref="B96:K96"/>
    <mergeCell ref="B53:K53"/>
    <mergeCell ref="B54:K54"/>
    <mergeCell ref="B55:K55"/>
    <mergeCell ref="B68:K68"/>
    <mergeCell ref="B69:K69"/>
    <mergeCell ref="B70:K70"/>
    <mergeCell ref="B47:K47"/>
    <mergeCell ref="B48:K48"/>
    <mergeCell ref="B49:K49"/>
    <mergeCell ref="B50:K50"/>
    <mergeCell ref="B51:K51"/>
    <mergeCell ref="B52:K52"/>
    <mergeCell ref="B38:K38"/>
    <mergeCell ref="B39:K39"/>
    <mergeCell ref="B43:K43"/>
    <mergeCell ref="B44:K44"/>
    <mergeCell ref="B45:K45"/>
    <mergeCell ref="B46:K46"/>
    <mergeCell ref="B20:K20"/>
    <mergeCell ref="B33:K33"/>
    <mergeCell ref="B34:K34"/>
    <mergeCell ref="B35:K35"/>
    <mergeCell ref="B36:K36"/>
    <mergeCell ref="B37:K37"/>
    <mergeCell ref="B7:K7"/>
    <mergeCell ref="B8:K8"/>
    <mergeCell ref="B9:K9"/>
    <mergeCell ref="B10:K10"/>
    <mergeCell ref="B18:K18"/>
    <mergeCell ref="B19:K19"/>
    <mergeCell ref="C21:D21"/>
    <mergeCell ref="C23:D23"/>
    <mergeCell ref="C25:D25"/>
    <mergeCell ref="A1:A2"/>
    <mergeCell ref="B1:K1"/>
    <mergeCell ref="B2:K2"/>
    <mergeCell ref="A3:A150"/>
    <mergeCell ref="B4:K4"/>
    <mergeCell ref="B5:K5"/>
    <mergeCell ref="B6:K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5.140625" bestFit="1" customWidth="1"/>
    <col min="2" max="2" width="5.85546875" customWidth="1"/>
    <col min="3" max="3" width="36.5703125" customWidth="1"/>
  </cols>
  <sheetData>
    <row r="1" spans="1:3" ht="15" customHeight="1" x14ac:dyDescent="0.25">
      <c r="A1" s="6" t="s">
        <v>555</v>
      </c>
      <c r="B1" s="6" t="s">
        <v>1</v>
      </c>
      <c r="C1" s="6"/>
    </row>
    <row r="2" spans="1:3" ht="15" customHeight="1" x14ac:dyDescent="0.25">
      <c r="A2" s="6"/>
      <c r="B2" s="6" t="s">
        <v>2</v>
      </c>
      <c r="C2" s="6"/>
    </row>
    <row r="3" spans="1:3" x14ac:dyDescent="0.25">
      <c r="A3" s="13" t="s">
        <v>556</v>
      </c>
      <c r="B3" s="10">
        <v>12</v>
      </c>
      <c r="C3" s="11" t="s">
        <v>555</v>
      </c>
    </row>
    <row r="4" spans="1:3" x14ac:dyDescent="0.25">
      <c r="A4" s="13"/>
      <c r="B4" s="14"/>
      <c r="C4" s="14"/>
    </row>
    <row r="5" spans="1:3" ht="51" customHeight="1" x14ac:dyDescent="0.25">
      <c r="A5" s="13"/>
      <c r="B5" s="16" t="s">
        <v>557</v>
      </c>
      <c r="C5" s="16"/>
    </row>
    <row r="6" spans="1:3" x14ac:dyDescent="0.25">
      <c r="A6" s="13"/>
      <c r="B6" s="14"/>
      <c r="C6" s="14"/>
    </row>
    <row r="7" spans="1:3" ht="76.5" customHeight="1" x14ac:dyDescent="0.25">
      <c r="A7" s="13"/>
      <c r="B7" s="16" t="s">
        <v>558</v>
      </c>
      <c r="C7" s="16"/>
    </row>
    <row r="8" spans="1:3" x14ac:dyDescent="0.25">
      <c r="A8" s="13"/>
      <c r="B8" s="14"/>
      <c r="C8" s="14"/>
    </row>
    <row r="9" spans="1:3" ht="51" customHeight="1" x14ac:dyDescent="0.25">
      <c r="A9" s="13"/>
      <c r="B9" s="16" t="s">
        <v>559</v>
      </c>
      <c r="C9" s="16"/>
    </row>
  </sheetData>
  <mergeCells count="10">
    <mergeCell ref="A1:A2"/>
    <mergeCell ref="B1:C1"/>
    <mergeCell ref="B2:C2"/>
    <mergeCell ref="A3:A9"/>
    <mergeCell ref="B4:C4"/>
    <mergeCell ref="B5:C5"/>
    <mergeCell ref="B6:C6"/>
    <mergeCell ref="B7:C7"/>
    <mergeCell ref="B8:C8"/>
    <mergeCell ref="B9:C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4.85546875" bestFit="1" customWidth="1"/>
    <col min="2" max="2" width="11.42578125" customWidth="1"/>
    <col min="3" max="3" width="36.5703125" customWidth="1"/>
  </cols>
  <sheetData>
    <row r="1" spans="1:3" ht="15" customHeight="1" x14ac:dyDescent="0.25">
      <c r="A1" s="6" t="s">
        <v>560</v>
      </c>
      <c r="B1" s="6" t="s">
        <v>1</v>
      </c>
      <c r="C1" s="6"/>
    </row>
    <row r="2" spans="1:3" ht="15" customHeight="1" x14ac:dyDescent="0.25">
      <c r="A2" s="6"/>
      <c r="B2" s="6" t="s">
        <v>2</v>
      </c>
      <c r="C2" s="6"/>
    </row>
    <row r="3" spans="1:3" x14ac:dyDescent="0.25">
      <c r="A3" s="13" t="s">
        <v>561</v>
      </c>
      <c r="B3" s="10">
        <v>13</v>
      </c>
      <c r="C3" s="11" t="s">
        <v>560</v>
      </c>
    </row>
    <row r="4" spans="1:3" x14ac:dyDescent="0.25">
      <c r="A4" s="13"/>
      <c r="B4" s="14"/>
      <c r="C4" s="14"/>
    </row>
    <row r="5" spans="1:3" ht="89.25" customHeight="1" x14ac:dyDescent="0.25">
      <c r="A5" s="13"/>
      <c r="B5" s="16" t="s">
        <v>562</v>
      </c>
      <c r="C5" s="16"/>
    </row>
  </sheetData>
  <mergeCells count="6">
    <mergeCell ref="A1:A2"/>
    <mergeCell ref="B1:C1"/>
    <mergeCell ref="B2:C2"/>
    <mergeCell ref="A3:A5"/>
    <mergeCell ref="B4:C4"/>
    <mergeCell ref="B5:C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 bestFit="1" customWidth="1"/>
    <col min="3" max="3" width="11.85546875" bestFit="1" customWidth="1"/>
  </cols>
  <sheetData>
    <row r="1" spans="1:3" ht="30" x14ac:dyDescent="0.25">
      <c r="A1" s="1" t="s">
        <v>25</v>
      </c>
      <c r="B1" s="1" t="s">
        <v>2</v>
      </c>
      <c r="C1" s="1" t="s">
        <v>26</v>
      </c>
    </row>
    <row r="2" spans="1:3" x14ac:dyDescent="0.25">
      <c r="A2" s="7" t="s">
        <v>27</v>
      </c>
      <c r="B2" s="3"/>
      <c r="C2" s="3"/>
    </row>
    <row r="3" spans="1:3" x14ac:dyDescent="0.25">
      <c r="A3" s="2" t="s">
        <v>28</v>
      </c>
      <c r="B3" s="8">
        <v>3332510</v>
      </c>
      <c r="C3" s="8">
        <v>67478</v>
      </c>
    </row>
    <row r="4" spans="1:3" x14ac:dyDescent="0.25">
      <c r="A4" s="2" t="s">
        <v>29</v>
      </c>
      <c r="B4" s="5">
        <v>115592</v>
      </c>
      <c r="C4" s="5">
        <v>68859</v>
      </c>
    </row>
    <row r="5" spans="1:3" x14ac:dyDescent="0.25">
      <c r="A5" s="2" t="s">
        <v>30</v>
      </c>
      <c r="B5" s="3">
        <v>0</v>
      </c>
      <c r="C5" s="5">
        <v>50000</v>
      </c>
    </row>
    <row r="6" spans="1:3" x14ac:dyDescent="0.25">
      <c r="A6" s="2" t="s">
        <v>31</v>
      </c>
      <c r="B6" s="5">
        <v>260981</v>
      </c>
      <c r="C6" s="5">
        <v>604046</v>
      </c>
    </row>
    <row r="7" spans="1:3" x14ac:dyDescent="0.25">
      <c r="A7" s="2" t="s">
        <v>32</v>
      </c>
      <c r="B7" s="5">
        <v>79991</v>
      </c>
      <c r="C7" s="5">
        <v>70666</v>
      </c>
    </row>
    <row r="8" spans="1:3" x14ac:dyDescent="0.25">
      <c r="A8" s="2" t="s">
        <v>33</v>
      </c>
      <c r="B8" s="5">
        <v>3789074</v>
      </c>
      <c r="C8" s="5">
        <v>861049</v>
      </c>
    </row>
    <row r="9" spans="1:3" x14ac:dyDescent="0.25">
      <c r="A9" s="2" t="s">
        <v>34</v>
      </c>
      <c r="B9" s="5">
        <v>22011</v>
      </c>
      <c r="C9" s="5">
        <v>6300</v>
      </c>
    </row>
    <row r="10" spans="1:3" x14ac:dyDescent="0.25">
      <c r="A10" s="2" t="s">
        <v>35</v>
      </c>
      <c r="B10" s="5">
        <v>47410</v>
      </c>
      <c r="C10" s="5">
        <v>39877</v>
      </c>
    </row>
    <row r="11" spans="1:3" x14ac:dyDescent="0.25">
      <c r="A11" s="2" t="s">
        <v>36</v>
      </c>
      <c r="B11" s="5">
        <v>50335</v>
      </c>
      <c r="C11" s="5">
        <v>65539</v>
      </c>
    </row>
    <row r="12" spans="1:3" x14ac:dyDescent="0.25">
      <c r="A12" s="2" t="s">
        <v>37</v>
      </c>
      <c r="B12" s="5">
        <v>3908830</v>
      </c>
      <c r="C12" s="5">
        <v>972765</v>
      </c>
    </row>
    <row r="13" spans="1:3" x14ac:dyDescent="0.25">
      <c r="A13" s="7" t="s">
        <v>38</v>
      </c>
      <c r="B13" s="3"/>
      <c r="C13" s="3"/>
    </row>
    <row r="14" spans="1:3" ht="30" x14ac:dyDescent="0.25">
      <c r="A14" s="2" t="s">
        <v>39</v>
      </c>
      <c r="B14" s="5">
        <v>355537</v>
      </c>
      <c r="C14" s="5">
        <v>639099</v>
      </c>
    </row>
    <row r="15" spans="1:3" x14ac:dyDescent="0.25">
      <c r="A15" s="2" t="s">
        <v>40</v>
      </c>
      <c r="B15" s="5">
        <v>172438</v>
      </c>
      <c r="C15" s="3">
        <v>0</v>
      </c>
    </row>
    <row r="16" spans="1:3" x14ac:dyDescent="0.25">
      <c r="A16" s="2" t="s">
        <v>41</v>
      </c>
      <c r="B16" s="5">
        <v>3450</v>
      </c>
      <c r="C16" s="5">
        <v>397422</v>
      </c>
    </row>
    <row r="17" spans="1:3" ht="30" x14ac:dyDescent="0.25">
      <c r="A17" s="2" t="s">
        <v>42</v>
      </c>
      <c r="B17" s="3">
        <v>0</v>
      </c>
      <c r="C17" s="5">
        <v>1022294</v>
      </c>
    </row>
    <row r="18" spans="1:3" x14ac:dyDescent="0.25">
      <c r="A18" s="2" t="s">
        <v>43</v>
      </c>
      <c r="B18" s="3">
        <v>0</v>
      </c>
      <c r="C18" s="5">
        <v>241618</v>
      </c>
    </row>
    <row r="19" spans="1:3" x14ac:dyDescent="0.25">
      <c r="A19" s="2" t="s">
        <v>44</v>
      </c>
      <c r="B19" s="5">
        <v>531425</v>
      </c>
      <c r="C19" s="5">
        <v>2300433</v>
      </c>
    </row>
    <row r="20" spans="1:3" x14ac:dyDescent="0.25">
      <c r="A20" s="2" t="s">
        <v>45</v>
      </c>
      <c r="B20" s="5">
        <v>103703</v>
      </c>
      <c r="C20" s="3">
        <v>0</v>
      </c>
    </row>
    <row r="21" spans="1:3" x14ac:dyDescent="0.25">
      <c r="A21" s="2" t="s">
        <v>46</v>
      </c>
      <c r="B21" s="5">
        <v>602205</v>
      </c>
      <c r="C21" s="5">
        <v>1670</v>
      </c>
    </row>
    <row r="22" spans="1:3" x14ac:dyDescent="0.25">
      <c r="A22" s="2" t="s">
        <v>43</v>
      </c>
      <c r="B22" s="5">
        <v>17527500</v>
      </c>
      <c r="C22" s="3">
        <v>0</v>
      </c>
    </row>
    <row r="23" spans="1:3" x14ac:dyDescent="0.25">
      <c r="A23" s="2" t="s">
        <v>47</v>
      </c>
      <c r="B23" s="5">
        <v>18764833</v>
      </c>
      <c r="C23" s="5">
        <v>2302103</v>
      </c>
    </row>
    <row r="24" spans="1:3" ht="30" x14ac:dyDescent="0.25">
      <c r="A24" s="7" t="s">
        <v>48</v>
      </c>
      <c r="B24" s="3"/>
      <c r="C24" s="3"/>
    </row>
    <row r="25" spans="1:3" ht="75" x14ac:dyDescent="0.25">
      <c r="A25" s="2" t="s">
        <v>49</v>
      </c>
      <c r="B25" s="5">
        <v>36599</v>
      </c>
      <c r="C25" s="5">
        <v>34728</v>
      </c>
    </row>
    <row r="26" spans="1:3" x14ac:dyDescent="0.25">
      <c r="A26" s="2" t="s">
        <v>50</v>
      </c>
      <c r="B26" s="5">
        <v>15000</v>
      </c>
      <c r="C26" s="5">
        <v>7500</v>
      </c>
    </row>
    <row r="27" spans="1:3" x14ac:dyDescent="0.25">
      <c r="A27" s="2" t="s">
        <v>51</v>
      </c>
      <c r="B27" s="5">
        <v>14377669</v>
      </c>
      <c r="C27" s="5">
        <v>4874095</v>
      </c>
    </row>
    <row r="28" spans="1:3" x14ac:dyDescent="0.25">
      <c r="A28" s="2" t="s">
        <v>52</v>
      </c>
      <c r="B28" s="5">
        <v>-29279026</v>
      </c>
      <c r="C28" s="5">
        <v>-6239416</v>
      </c>
    </row>
    <row r="29" spans="1:3" ht="30" x14ac:dyDescent="0.25">
      <c r="A29" s="2" t="s">
        <v>53</v>
      </c>
      <c r="B29" s="5">
        <v>-6245</v>
      </c>
      <c r="C29" s="5">
        <v>-6245</v>
      </c>
    </row>
    <row r="30" spans="1:3" ht="30" x14ac:dyDescent="0.25">
      <c r="A30" s="2" t="s">
        <v>54</v>
      </c>
      <c r="B30" s="5">
        <v>-14856003</v>
      </c>
      <c r="C30" s="5">
        <v>-1329338</v>
      </c>
    </row>
    <row r="31" spans="1:3" ht="30" x14ac:dyDescent="0.25">
      <c r="A31" s="2" t="s">
        <v>55</v>
      </c>
      <c r="B31" s="8">
        <v>3908830</v>
      </c>
      <c r="C31" s="8">
        <v>972765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2" width="36.5703125" bestFit="1" customWidth="1"/>
    <col min="3" max="3" width="2" bestFit="1" customWidth="1"/>
    <col min="4" max="4" width="10.85546875" bestFit="1" customWidth="1"/>
    <col min="5" max="5" width="1.5703125" bestFit="1" customWidth="1"/>
    <col min="6" max="6" width="1.85546875" bestFit="1" customWidth="1"/>
    <col min="7" max="7" width="14.140625" bestFit="1" customWidth="1"/>
    <col min="8" max="8" width="1.5703125" bestFit="1" customWidth="1"/>
    <col min="9" max="9" width="2" bestFit="1" customWidth="1"/>
    <col min="10" max="10" width="11.42578125" customWidth="1"/>
    <col min="11" max="11" width="1.5703125" customWidth="1"/>
    <col min="12" max="12" width="1.85546875" customWidth="1"/>
    <col min="13" max="13" width="10.28515625" customWidth="1"/>
    <col min="14" max="14" width="1.5703125" bestFit="1" customWidth="1"/>
  </cols>
  <sheetData>
    <row r="1" spans="1:14" ht="15" customHeight="1" x14ac:dyDescent="0.25">
      <c r="A1" s="6" t="s">
        <v>563</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13" t="s">
        <v>564</v>
      </c>
      <c r="B3" s="18"/>
      <c r="C3" s="18"/>
      <c r="D3" s="46" t="s">
        <v>195</v>
      </c>
      <c r="E3" s="46"/>
      <c r="F3" s="46"/>
      <c r="G3" s="46"/>
      <c r="H3" s="18"/>
      <c r="I3" s="18"/>
      <c r="J3" s="46" t="s">
        <v>196</v>
      </c>
      <c r="K3" s="46"/>
      <c r="L3" s="46"/>
      <c r="M3" s="46"/>
      <c r="N3" s="18"/>
    </row>
    <row r="4" spans="1:14" ht="15.75" thickBot="1" x14ac:dyDescent="0.3">
      <c r="A4" s="13"/>
      <c r="B4" s="19"/>
      <c r="C4" s="19"/>
      <c r="D4" s="20">
        <v>2014</v>
      </c>
      <c r="E4" s="19"/>
      <c r="F4" s="19"/>
      <c r="G4" s="19">
        <v>2013</v>
      </c>
      <c r="H4" s="19"/>
      <c r="I4" s="19"/>
      <c r="J4" s="20">
        <v>2014</v>
      </c>
      <c r="K4" s="19"/>
      <c r="L4" s="19"/>
      <c r="M4" s="19">
        <v>2013</v>
      </c>
      <c r="N4" s="18"/>
    </row>
    <row r="5" spans="1:14" x14ac:dyDescent="0.25">
      <c r="A5" s="13"/>
      <c r="B5" s="21" t="s">
        <v>197</v>
      </c>
      <c r="C5" s="22"/>
      <c r="D5" s="22"/>
      <c r="E5" s="22"/>
      <c r="F5" s="22"/>
      <c r="G5" s="22"/>
      <c r="H5" s="22"/>
      <c r="I5" s="22"/>
      <c r="J5" s="22"/>
      <c r="K5" s="22"/>
      <c r="L5" s="22"/>
      <c r="M5" s="22"/>
      <c r="N5" s="22"/>
    </row>
    <row r="6" spans="1:14" x14ac:dyDescent="0.25">
      <c r="A6" s="13"/>
      <c r="B6" s="23" t="s">
        <v>198</v>
      </c>
      <c r="C6" s="24" t="s">
        <v>199</v>
      </c>
      <c r="D6" s="25">
        <v>7227623</v>
      </c>
      <c r="E6" s="23"/>
      <c r="F6" s="23" t="s">
        <v>199</v>
      </c>
      <c r="G6" s="26" t="s">
        <v>200</v>
      </c>
      <c r="H6" s="23" t="s">
        <v>201</v>
      </c>
      <c r="I6" s="24" t="s">
        <v>199</v>
      </c>
      <c r="J6" s="27" t="s">
        <v>202</v>
      </c>
      <c r="K6" s="24" t="s">
        <v>201</v>
      </c>
      <c r="L6" s="23" t="s">
        <v>199</v>
      </c>
      <c r="M6" s="26" t="s">
        <v>203</v>
      </c>
      <c r="N6" s="23" t="s">
        <v>201</v>
      </c>
    </row>
    <row r="7" spans="1:14" x14ac:dyDescent="0.25">
      <c r="A7" s="13"/>
      <c r="B7" s="22" t="s">
        <v>204</v>
      </c>
      <c r="C7" s="22"/>
      <c r="D7" s="28" t="s">
        <v>205</v>
      </c>
      <c r="E7" s="22"/>
      <c r="F7" s="22"/>
      <c r="G7" s="29" t="s">
        <v>206</v>
      </c>
      <c r="H7" s="22"/>
      <c r="I7" s="22"/>
      <c r="J7" s="28" t="s">
        <v>205</v>
      </c>
      <c r="K7" s="22"/>
      <c r="L7" s="22"/>
      <c r="M7" s="29" t="s">
        <v>207</v>
      </c>
      <c r="N7" s="22" t="s">
        <v>201</v>
      </c>
    </row>
    <row r="8" spans="1:14" ht="15.75" thickBot="1" x14ac:dyDescent="0.3">
      <c r="A8" s="13"/>
      <c r="B8" s="30" t="s">
        <v>208</v>
      </c>
      <c r="C8" s="30"/>
      <c r="D8" s="31" t="s">
        <v>209</v>
      </c>
      <c r="E8" s="32" t="s">
        <v>201</v>
      </c>
      <c r="F8" s="30"/>
      <c r="G8" s="33" t="s">
        <v>206</v>
      </c>
      <c r="H8" s="30"/>
      <c r="I8" s="30"/>
      <c r="J8" s="31" t="s">
        <v>205</v>
      </c>
      <c r="K8" s="30"/>
      <c r="L8" s="30"/>
      <c r="M8" s="33" t="s">
        <v>206</v>
      </c>
      <c r="N8" s="23"/>
    </row>
    <row r="9" spans="1:14" ht="15.75" thickBot="1" x14ac:dyDescent="0.3">
      <c r="A9" s="13"/>
      <c r="B9" s="34"/>
      <c r="C9" s="35" t="s">
        <v>199</v>
      </c>
      <c r="D9" s="36" t="s">
        <v>210</v>
      </c>
      <c r="E9" s="35" t="s">
        <v>201</v>
      </c>
      <c r="F9" s="34" t="s">
        <v>199</v>
      </c>
      <c r="G9" s="37" t="s">
        <v>200</v>
      </c>
      <c r="H9" s="34" t="s">
        <v>201</v>
      </c>
      <c r="I9" s="35" t="s">
        <v>199</v>
      </c>
      <c r="J9" s="36" t="s">
        <v>202</v>
      </c>
      <c r="K9" s="35" t="s">
        <v>201</v>
      </c>
      <c r="L9" s="34" t="s">
        <v>199</v>
      </c>
      <c r="M9" s="37" t="s">
        <v>211</v>
      </c>
      <c r="N9" s="22" t="s">
        <v>201</v>
      </c>
    </row>
    <row r="10" spans="1:14" x14ac:dyDescent="0.25">
      <c r="A10" s="13"/>
      <c r="B10" s="24" t="s">
        <v>212</v>
      </c>
      <c r="C10" s="23"/>
      <c r="D10" s="23"/>
      <c r="E10" s="23"/>
      <c r="F10" s="23"/>
      <c r="G10" s="23"/>
      <c r="H10" s="23"/>
      <c r="I10" s="23"/>
      <c r="J10" s="23"/>
      <c r="K10" s="23"/>
      <c r="L10" s="23"/>
      <c r="M10" s="23"/>
      <c r="N10" s="23"/>
    </row>
    <row r="11" spans="1:14" x14ac:dyDescent="0.25">
      <c r="A11" s="13"/>
      <c r="B11" s="22" t="s">
        <v>213</v>
      </c>
      <c r="C11" s="22"/>
      <c r="D11" s="22"/>
      <c r="E11" s="22"/>
      <c r="F11" s="22"/>
      <c r="G11" s="22"/>
      <c r="H11" s="22"/>
      <c r="I11" s="22"/>
      <c r="J11" s="22"/>
      <c r="K11" s="22"/>
      <c r="L11" s="22"/>
      <c r="M11" s="22"/>
      <c r="N11" s="22"/>
    </row>
    <row r="12" spans="1:14" x14ac:dyDescent="0.25">
      <c r="A12" s="13"/>
      <c r="B12" s="23" t="s">
        <v>214</v>
      </c>
      <c r="C12" s="23"/>
      <c r="D12" s="25">
        <v>36403554</v>
      </c>
      <c r="E12" s="23"/>
      <c r="F12" s="23"/>
      <c r="G12" s="38">
        <v>32032462</v>
      </c>
      <c r="H12" s="23"/>
      <c r="I12" s="23"/>
      <c r="J12" s="25">
        <v>35530595</v>
      </c>
      <c r="K12" s="23"/>
      <c r="L12" s="23"/>
      <c r="M12" s="38">
        <v>30699038</v>
      </c>
      <c r="N12" s="23"/>
    </row>
    <row r="13" spans="1:14" x14ac:dyDescent="0.25">
      <c r="A13" s="13"/>
      <c r="B13" s="22" t="s">
        <v>215</v>
      </c>
      <c r="C13" s="22"/>
      <c r="D13" s="22"/>
      <c r="E13" s="22"/>
      <c r="F13" s="22"/>
      <c r="G13" s="22"/>
      <c r="H13" s="22"/>
      <c r="I13" s="22"/>
      <c r="J13" s="22"/>
      <c r="K13" s="22"/>
      <c r="L13" s="22"/>
      <c r="M13" s="22"/>
      <c r="N13" s="22"/>
    </row>
    <row r="14" spans="1:14" x14ac:dyDescent="0.25">
      <c r="A14" s="13"/>
      <c r="B14" s="23" t="s">
        <v>216</v>
      </c>
      <c r="C14" s="23"/>
      <c r="D14" s="25">
        <v>59796006</v>
      </c>
      <c r="E14" s="23"/>
      <c r="F14" s="23"/>
      <c r="G14" s="26" t="s">
        <v>206</v>
      </c>
      <c r="H14" s="23"/>
      <c r="I14" s="23"/>
      <c r="J14" s="27" t="s">
        <v>205</v>
      </c>
      <c r="K14" s="23"/>
      <c r="L14" s="23"/>
      <c r="M14" s="26" t="s">
        <v>206</v>
      </c>
      <c r="N14" s="23"/>
    </row>
    <row r="15" spans="1:14" ht="15.75" thickBot="1" x14ac:dyDescent="0.3">
      <c r="A15" s="13"/>
      <c r="B15" s="39" t="s">
        <v>217</v>
      </c>
      <c r="C15" s="34"/>
      <c r="D15" s="40">
        <v>99864427</v>
      </c>
      <c r="E15" s="34"/>
      <c r="F15" s="34"/>
      <c r="G15" s="37" t="s">
        <v>206</v>
      </c>
      <c r="H15" s="34"/>
      <c r="I15" s="34"/>
      <c r="J15" s="36" t="s">
        <v>205</v>
      </c>
      <c r="K15" s="34"/>
      <c r="L15" s="34"/>
      <c r="M15" s="37" t="s">
        <v>206</v>
      </c>
      <c r="N15" s="22"/>
    </row>
    <row r="16" spans="1:14" x14ac:dyDescent="0.25">
      <c r="A16" s="13"/>
      <c r="B16" s="23" t="s">
        <v>218</v>
      </c>
      <c r="C16" s="23"/>
      <c r="D16" s="23"/>
      <c r="E16" s="23"/>
      <c r="F16" s="23"/>
      <c r="G16" s="23"/>
      <c r="H16" s="23"/>
      <c r="I16" s="23"/>
      <c r="J16" s="23"/>
      <c r="K16" s="23"/>
      <c r="L16" s="23"/>
      <c r="M16" s="23"/>
      <c r="N16" s="23"/>
    </row>
    <row r="17" spans="1:14" x14ac:dyDescent="0.25">
      <c r="A17" s="13"/>
      <c r="B17" s="22" t="s">
        <v>219</v>
      </c>
      <c r="C17" s="22"/>
      <c r="D17" s="41">
        <v>196063987</v>
      </c>
      <c r="E17" s="22"/>
      <c r="F17" s="22"/>
      <c r="G17" s="42">
        <v>32032462</v>
      </c>
      <c r="H17" s="22"/>
      <c r="I17" s="22"/>
      <c r="J17" s="41">
        <v>35530595</v>
      </c>
      <c r="K17" s="22"/>
      <c r="L17" s="22"/>
      <c r="M17" s="42">
        <v>30699038</v>
      </c>
      <c r="N17" s="22"/>
    </row>
    <row r="18" spans="1:14" x14ac:dyDescent="0.25">
      <c r="A18" s="13"/>
      <c r="B18" s="12"/>
      <c r="C18" s="12"/>
      <c r="D18" s="12"/>
      <c r="E18" s="12"/>
      <c r="F18" s="12"/>
      <c r="G18" s="12"/>
      <c r="H18" s="12"/>
      <c r="I18" s="12"/>
      <c r="J18" s="12"/>
      <c r="K18" s="12"/>
      <c r="L18" s="12"/>
      <c r="M18" s="12"/>
      <c r="N18" s="12"/>
    </row>
    <row r="19" spans="1:14" ht="15.75" thickBot="1" x14ac:dyDescent="0.3">
      <c r="A19" s="13"/>
      <c r="B19" s="34" t="s">
        <v>220</v>
      </c>
      <c r="C19" s="35" t="s">
        <v>199</v>
      </c>
      <c r="D19" s="36">
        <v>0.2</v>
      </c>
      <c r="E19" s="34"/>
      <c r="F19" s="34" t="s">
        <v>199</v>
      </c>
      <c r="G19" s="37" t="s">
        <v>221</v>
      </c>
      <c r="H19" s="34" t="s">
        <v>201</v>
      </c>
      <c r="I19" s="35" t="s">
        <v>199</v>
      </c>
      <c r="J19" s="36" t="s">
        <v>222</v>
      </c>
      <c r="K19" s="35" t="s">
        <v>201</v>
      </c>
      <c r="L19" s="34" t="s">
        <v>199</v>
      </c>
      <c r="M19" s="37" t="s">
        <v>223</v>
      </c>
      <c r="N19" s="22" t="s">
        <v>201</v>
      </c>
    </row>
    <row r="20" spans="1:14" ht="15.75" thickBot="1" x14ac:dyDescent="0.3">
      <c r="A20" s="13"/>
      <c r="B20" s="30" t="s">
        <v>224</v>
      </c>
      <c r="C20" s="32" t="s">
        <v>199</v>
      </c>
      <c r="D20" s="31" t="s">
        <v>225</v>
      </c>
      <c r="E20" s="32" t="s">
        <v>201</v>
      </c>
      <c r="F20" s="30" t="s">
        <v>199</v>
      </c>
      <c r="G20" s="33" t="s">
        <v>221</v>
      </c>
      <c r="H20" s="30" t="s">
        <v>201</v>
      </c>
      <c r="I20" s="32" t="s">
        <v>199</v>
      </c>
      <c r="J20" s="31" t="s">
        <v>222</v>
      </c>
      <c r="K20" s="32" t="s">
        <v>201</v>
      </c>
      <c r="L20" s="30" t="s">
        <v>199</v>
      </c>
      <c r="M20" s="33" t="s">
        <v>223</v>
      </c>
      <c r="N20" s="23" t="s">
        <v>201</v>
      </c>
    </row>
    <row r="21" spans="1:14" ht="27" thickBot="1" x14ac:dyDescent="0.3">
      <c r="A21" s="13"/>
      <c r="B21" s="35" t="s">
        <v>226</v>
      </c>
      <c r="C21" s="34"/>
      <c r="D21" s="34"/>
      <c r="E21" s="34"/>
      <c r="F21" s="34"/>
      <c r="G21" s="34"/>
      <c r="H21" s="34"/>
      <c r="I21" s="34"/>
      <c r="J21" s="34"/>
      <c r="K21" s="34"/>
      <c r="L21" s="34"/>
      <c r="M21" s="34"/>
      <c r="N21" s="22"/>
    </row>
    <row r="22" spans="1:14" ht="15.75" thickBot="1" x14ac:dyDescent="0.3">
      <c r="A22" s="13"/>
      <c r="B22" s="30" t="s">
        <v>227</v>
      </c>
      <c r="C22" s="30"/>
      <c r="D22" s="43">
        <v>78074940</v>
      </c>
      <c r="E22" s="30"/>
      <c r="F22" s="30"/>
      <c r="G22" s="44">
        <v>6482946</v>
      </c>
      <c r="H22" s="30"/>
      <c r="I22" s="30"/>
      <c r="J22" s="43">
        <v>137870946</v>
      </c>
      <c r="K22" s="30"/>
      <c r="L22" s="30"/>
      <c r="M22" s="44">
        <v>6482946</v>
      </c>
      <c r="N22" s="23"/>
    </row>
    <row r="23" spans="1:14" ht="15.75" thickBot="1" x14ac:dyDescent="0.3">
      <c r="A23" s="13"/>
      <c r="B23" s="34" t="s">
        <v>228</v>
      </c>
      <c r="C23" s="34"/>
      <c r="D23" s="36" t="s">
        <v>205</v>
      </c>
      <c r="E23" s="34"/>
      <c r="F23" s="34"/>
      <c r="G23" s="45">
        <v>2247352</v>
      </c>
      <c r="H23" s="34"/>
      <c r="I23" s="34"/>
      <c r="J23" s="40">
        <v>99864427</v>
      </c>
      <c r="K23" s="34"/>
      <c r="L23" s="34"/>
      <c r="M23" s="45">
        <v>2247352</v>
      </c>
      <c r="N23" s="22"/>
    </row>
    <row r="24" spans="1:14" ht="15.75" thickBot="1" x14ac:dyDescent="0.3">
      <c r="A24" s="13"/>
      <c r="B24" s="30"/>
      <c r="C24" s="30"/>
      <c r="D24" s="43">
        <v>78074940</v>
      </c>
      <c r="E24" s="30"/>
      <c r="F24" s="30"/>
      <c r="G24" s="44">
        <v>8730298</v>
      </c>
      <c r="H24" s="30"/>
      <c r="I24" s="30"/>
      <c r="J24" s="43">
        <v>237735373</v>
      </c>
      <c r="K24" s="30"/>
      <c r="L24" s="30"/>
      <c r="M24" s="44">
        <v>8730298</v>
      </c>
      <c r="N24" s="23"/>
    </row>
    <row r="25" spans="1:14" x14ac:dyDescent="0.25">
      <c r="A25" s="13" t="s">
        <v>565</v>
      </c>
      <c r="B25" s="47"/>
      <c r="C25" s="47"/>
      <c r="D25" s="113" t="s">
        <v>232</v>
      </c>
      <c r="E25" s="113"/>
      <c r="F25" s="113"/>
      <c r="G25" s="113"/>
      <c r="H25" s="47"/>
      <c r="I25" s="47"/>
      <c r="J25" s="113" t="s">
        <v>233</v>
      </c>
      <c r="K25" s="113"/>
      <c r="L25" s="113"/>
      <c r="M25" s="113"/>
      <c r="N25" s="47"/>
    </row>
    <row r="26" spans="1:14" x14ac:dyDescent="0.25">
      <c r="A26" s="13"/>
      <c r="B26" s="47"/>
      <c r="C26" s="47"/>
      <c r="D26" s="47"/>
      <c r="E26" s="47"/>
      <c r="F26" s="47"/>
      <c r="G26" s="48" t="s">
        <v>234</v>
      </c>
      <c r="H26" s="47"/>
      <c r="I26" s="47"/>
      <c r="J26" s="47"/>
      <c r="K26" s="47"/>
      <c r="L26" s="47"/>
      <c r="M26" s="48" t="s">
        <v>234</v>
      </c>
      <c r="N26" s="47"/>
    </row>
    <row r="27" spans="1:14" ht="15.75" thickBot="1" x14ac:dyDescent="0.3">
      <c r="A27" s="13"/>
      <c r="B27" s="49"/>
      <c r="C27" s="49"/>
      <c r="D27" s="50">
        <v>2014</v>
      </c>
      <c r="E27" s="49"/>
      <c r="F27" s="49"/>
      <c r="G27" s="51">
        <v>2013</v>
      </c>
      <c r="H27" s="49"/>
      <c r="I27" s="49"/>
      <c r="J27" s="50">
        <v>2014</v>
      </c>
      <c r="K27" s="49"/>
      <c r="L27" s="49"/>
      <c r="M27" s="51">
        <v>2013</v>
      </c>
      <c r="N27" s="47"/>
    </row>
    <row r="28" spans="1:14" x14ac:dyDescent="0.25">
      <c r="A28" s="13"/>
      <c r="B28" s="12"/>
      <c r="C28" s="12"/>
      <c r="D28" s="12"/>
      <c r="E28" s="12"/>
      <c r="F28" s="12"/>
      <c r="G28" s="12"/>
      <c r="H28" s="12"/>
      <c r="I28" s="12"/>
      <c r="J28" s="12"/>
      <c r="K28" s="12"/>
      <c r="L28" s="12"/>
      <c r="M28" s="12"/>
      <c r="N28" s="12"/>
    </row>
    <row r="29" spans="1:14" x14ac:dyDescent="0.25">
      <c r="A29" s="13"/>
      <c r="B29" s="52" t="s">
        <v>235</v>
      </c>
      <c r="C29" s="53" t="s">
        <v>199</v>
      </c>
      <c r="D29" s="54">
        <v>78840</v>
      </c>
      <c r="E29" s="52"/>
      <c r="F29" s="52" t="s">
        <v>199</v>
      </c>
      <c r="G29" s="55">
        <v>64908</v>
      </c>
      <c r="H29" s="52"/>
      <c r="I29" s="53" t="s">
        <v>199</v>
      </c>
      <c r="J29" s="54">
        <v>270003</v>
      </c>
      <c r="K29" s="52"/>
      <c r="L29" s="52" t="s">
        <v>199</v>
      </c>
      <c r="M29" s="55">
        <v>258143</v>
      </c>
      <c r="N29" s="52"/>
    </row>
    <row r="30" spans="1:14" ht="15.75" thickBot="1" x14ac:dyDescent="0.3">
      <c r="A30" s="13"/>
      <c r="B30" s="56" t="s">
        <v>236</v>
      </c>
      <c r="C30" s="56"/>
      <c r="D30" s="57">
        <v>66950</v>
      </c>
      <c r="E30" s="56"/>
      <c r="F30" s="56"/>
      <c r="G30" s="58">
        <v>52613</v>
      </c>
      <c r="H30" s="56"/>
      <c r="I30" s="56"/>
      <c r="J30" s="57">
        <v>160587</v>
      </c>
      <c r="K30" s="56"/>
      <c r="L30" s="56"/>
      <c r="M30" s="58">
        <v>156729</v>
      </c>
      <c r="N30" s="59"/>
    </row>
    <row r="31" spans="1:14" x14ac:dyDescent="0.25">
      <c r="A31" s="13"/>
      <c r="B31" s="60"/>
      <c r="C31" s="60"/>
      <c r="D31" s="60"/>
      <c r="E31" s="60"/>
      <c r="F31" s="60"/>
      <c r="G31" s="60"/>
      <c r="H31" s="60"/>
      <c r="I31" s="60"/>
      <c r="J31" s="60"/>
      <c r="K31" s="60"/>
      <c r="L31" s="60"/>
      <c r="M31" s="60"/>
      <c r="N31" s="60"/>
    </row>
    <row r="32" spans="1:14" ht="15.75" thickBot="1" x14ac:dyDescent="0.3">
      <c r="A32" s="13"/>
      <c r="B32" s="61"/>
      <c r="C32" s="62" t="s">
        <v>199</v>
      </c>
      <c r="D32" s="63">
        <v>145790</v>
      </c>
      <c r="E32" s="61"/>
      <c r="F32" s="61" t="s">
        <v>199</v>
      </c>
      <c r="G32" s="64">
        <v>117521</v>
      </c>
      <c r="H32" s="61"/>
      <c r="I32" s="62" t="s">
        <v>199</v>
      </c>
      <c r="J32" s="63">
        <v>430590</v>
      </c>
      <c r="K32" s="61"/>
      <c r="L32" s="61" t="s">
        <v>199</v>
      </c>
      <c r="M32" s="64">
        <v>414872</v>
      </c>
      <c r="N32" s="59"/>
    </row>
    <row r="33" spans="1:8" ht="16.5" thickTop="1" thickBot="1" x14ac:dyDescent="0.3">
      <c r="A33" s="13" t="s">
        <v>566</v>
      </c>
      <c r="B33" s="49"/>
      <c r="C33" s="49"/>
      <c r="D33" s="51" t="s">
        <v>238</v>
      </c>
      <c r="E33" s="49"/>
      <c r="F33" s="49"/>
      <c r="G33" s="51" t="s">
        <v>239</v>
      </c>
      <c r="H33" s="47"/>
    </row>
    <row r="34" spans="1:8" x14ac:dyDescent="0.25">
      <c r="A34" s="13"/>
      <c r="B34" s="22" t="s">
        <v>235</v>
      </c>
      <c r="C34" s="22" t="s">
        <v>199</v>
      </c>
      <c r="D34" s="42">
        <v>12852</v>
      </c>
      <c r="E34" s="22"/>
      <c r="F34" s="22" t="s">
        <v>199</v>
      </c>
      <c r="G34" s="42">
        <v>12569</v>
      </c>
      <c r="H34" s="52"/>
    </row>
    <row r="35" spans="1:8" ht="15.75" thickBot="1" x14ac:dyDescent="0.3">
      <c r="A35" s="13"/>
      <c r="B35" s="30" t="s">
        <v>236</v>
      </c>
      <c r="C35" s="30"/>
      <c r="D35" s="44">
        <v>9159</v>
      </c>
      <c r="E35" s="30"/>
      <c r="F35" s="30"/>
      <c r="G35" s="44">
        <v>34841</v>
      </c>
      <c r="H35" s="59"/>
    </row>
    <row r="36" spans="1:8" ht="15.75" thickBot="1" x14ac:dyDescent="0.3">
      <c r="A36" s="13"/>
      <c r="B36" s="66"/>
      <c r="C36" s="66" t="s">
        <v>199</v>
      </c>
      <c r="D36" s="67">
        <v>22011</v>
      </c>
      <c r="E36" s="66"/>
      <c r="F36" s="66" t="s">
        <v>199</v>
      </c>
      <c r="G36" s="67">
        <v>47410</v>
      </c>
      <c r="H36" s="52"/>
    </row>
  </sheetData>
  <mergeCells count="10">
    <mergeCell ref="A33:A36"/>
    <mergeCell ref="D3:G3"/>
    <mergeCell ref="J3:M3"/>
    <mergeCell ref="D25:G25"/>
    <mergeCell ref="J25:M25"/>
    <mergeCell ref="A1:A2"/>
    <mergeCell ref="B1:N1"/>
    <mergeCell ref="B2:N2"/>
    <mergeCell ref="A3:A24"/>
    <mergeCell ref="A25:A3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31.140625" bestFit="1" customWidth="1"/>
    <col min="3" max="3" width="2" bestFit="1" customWidth="1"/>
    <col min="4" max="4" width="10.140625" bestFit="1" customWidth="1"/>
    <col min="5" max="5" width="1.5703125" bestFit="1" customWidth="1"/>
    <col min="6" max="6" width="1.85546875" bestFit="1" customWidth="1"/>
    <col min="7" max="7" width="9.5703125" bestFit="1" customWidth="1"/>
  </cols>
  <sheetData>
    <row r="1" spans="1:8" ht="15" customHeight="1" x14ac:dyDescent="0.25">
      <c r="A1" s="6" t="s">
        <v>567</v>
      </c>
      <c r="B1" s="6" t="s">
        <v>1</v>
      </c>
      <c r="C1" s="6"/>
      <c r="D1" s="6"/>
      <c r="E1" s="6"/>
      <c r="F1" s="6"/>
      <c r="G1" s="6"/>
      <c r="H1" s="6"/>
    </row>
    <row r="2" spans="1:8" ht="15" customHeight="1" x14ac:dyDescent="0.25">
      <c r="A2" s="6"/>
      <c r="B2" s="6" t="s">
        <v>2</v>
      </c>
      <c r="C2" s="6"/>
      <c r="D2" s="6"/>
      <c r="E2" s="6"/>
      <c r="F2" s="6"/>
      <c r="G2" s="6"/>
      <c r="H2" s="6"/>
    </row>
    <row r="3" spans="1:8" x14ac:dyDescent="0.25">
      <c r="A3" s="13" t="s">
        <v>568</v>
      </c>
      <c r="B3" s="47"/>
      <c r="C3" s="47"/>
      <c r="D3" s="68" t="s">
        <v>234</v>
      </c>
      <c r="E3" s="47"/>
      <c r="F3" s="47"/>
      <c r="G3" s="48" t="s">
        <v>248</v>
      </c>
      <c r="H3" s="47"/>
    </row>
    <row r="4" spans="1:8" ht="15.75" thickBot="1" x14ac:dyDescent="0.3">
      <c r="A4" s="13"/>
      <c r="B4" s="49"/>
      <c r="C4" s="49"/>
      <c r="D4" s="50">
        <v>2014</v>
      </c>
      <c r="E4" s="49"/>
      <c r="F4" s="49"/>
      <c r="G4" s="51">
        <v>2014</v>
      </c>
      <c r="H4" s="47"/>
    </row>
    <row r="5" spans="1:8" x14ac:dyDescent="0.25">
      <c r="A5" s="13"/>
      <c r="B5" s="12"/>
      <c r="C5" s="12"/>
      <c r="D5" s="12"/>
      <c r="E5" s="12"/>
      <c r="F5" s="12"/>
      <c r="G5" s="12"/>
      <c r="H5" s="12"/>
    </row>
    <row r="6" spans="1:8" x14ac:dyDescent="0.25">
      <c r="A6" s="13"/>
      <c r="B6" s="52" t="s">
        <v>249</v>
      </c>
      <c r="C6" s="53" t="s">
        <v>199</v>
      </c>
      <c r="D6" s="54">
        <v>503073</v>
      </c>
      <c r="E6" s="52"/>
      <c r="F6" s="52" t="s">
        <v>199</v>
      </c>
      <c r="G6" s="55">
        <v>528461</v>
      </c>
      <c r="H6" s="52"/>
    </row>
    <row r="7" spans="1:8" ht="15.75" thickBot="1" x14ac:dyDescent="0.3">
      <c r="A7" s="13"/>
      <c r="B7" s="56" t="s">
        <v>250</v>
      </c>
      <c r="C7" s="56"/>
      <c r="D7" s="57">
        <v>47908</v>
      </c>
      <c r="E7" s="56"/>
      <c r="F7" s="56"/>
      <c r="G7" s="58">
        <v>75585</v>
      </c>
      <c r="H7" s="59"/>
    </row>
    <row r="8" spans="1:8" x14ac:dyDescent="0.25">
      <c r="A8" s="13"/>
      <c r="B8" s="52"/>
      <c r="C8" s="52"/>
      <c r="D8" s="54">
        <v>550981</v>
      </c>
      <c r="E8" s="52"/>
      <c r="F8" s="52"/>
      <c r="G8" s="55">
        <v>604046</v>
      </c>
      <c r="H8" s="52"/>
    </row>
    <row r="9" spans="1:8" ht="15.75" thickBot="1" x14ac:dyDescent="0.3">
      <c r="A9" s="13"/>
      <c r="B9" s="56" t="s">
        <v>251</v>
      </c>
      <c r="C9" s="56"/>
      <c r="D9" s="69" t="s">
        <v>252</v>
      </c>
      <c r="E9" s="70" t="s">
        <v>201</v>
      </c>
      <c r="F9" s="56"/>
      <c r="G9" s="71" t="s">
        <v>206</v>
      </c>
      <c r="H9" s="59"/>
    </row>
    <row r="10" spans="1:8" x14ac:dyDescent="0.25">
      <c r="A10" s="13"/>
      <c r="B10" s="60"/>
      <c r="C10" s="60"/>
      <c r="D10" s="60"/>
      <c r="E10" s="60"/>
      <c r="F10" s="60"/>
      <c r="G10" s="60"/>
      <c r="H10" s="60"/>
    </row>
    <row r="11" spans="1:8" ht="15.75" thickBot="1" x14ac:dyDescent="0.3">
      <c r="A11" s="13"/>
      <c r="B11" s="61" t="s">
        <v>253</v>
      </c>
      <c r="C11" s="62" t="s">
        <v>199</v>
      </c>
      <c r="D11" s="63">
        <v>260981</v>
      </c>
      <c r="E11" s="61"/>
      <c r="F11" s="61" t="s">
        <v>199</v>
      </c>
      <c r="G11" s="64">
        <v>604046</v>
      </c>
      <c r="H11" s="59"/>
    </row>
  </sheetData>
  <mergeCells count="4">
    <mergeCell ref="A1:A2"/>
    <mergeCell ref="B1:H1"/>
    <mergeCell ref="B2:H2"/>
    <mergeCell ref="A3: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6.5703125" bestFit="1" customWidth="1"/>
    <col min="2" max="2" width="26" bestFit="1" customWidth="1"/>
    <col min="3" max="3" width="2" bestFit="1" customWidth="1"/>
    <col min="4" max="4" width="10.140625" bestFit="1" customWidth="1"/>
    <col min="5" max="5" width="1.5703125" bestFit="1" customWidth="1"/>
    <col min="6" max="6" width="1.85546875" bestFit="1" customWidth="1"/>
    <col min="7" max="7" width="9.5703125" bestFit="1" customWidth="1"/>
    <col min="8" max="8" width="1.5703125" bestFit="1" customWidth="1"/>
  </cols>
  <sheetData>
    <row r="1" spans="1:8" ht="15" customHeight="1" x14ac:dyDescent="0.25">
      <c r="A1" s="6" t="s">
        <v>569</v>
      </c>
      <c r="B1" s="6" t="s">
        <v>1</v>
      </c>
      <c r="C1" s="6"/>
      <c r="D1" s="6"/>
      <c r="E1" s="6"/>
      <c r="F1" s="6"/>
      <c r="G1" s="6"/>
      <c r="H1" s="6"/>
    </row>
    <row r="2" spans="1:8" ht="15" customHeight="1" x14ac:dyDescent="0.25">
      <c r="A2" s="6"/>
      <c r="B2" s="6" t="s">
        <v>2</v>
      </c>
      <c r="C2" s="6"/>
      <c r="D2" s="6"/>
      <c r="E2" s="6"/>
      <c r="F2" s="6"/>
      <c r="G2" s="6"/>
      <c r="H2" s="6"/>
    </row>
    <row r="3" spans="1:8" x14ac:dyDescent="0.25">
      <c r="A3" s="13" t="s">
        <v>570</v>
      </c>
      <c r="B3" s="47"/>
      <c r="C3" s="47"/>
      <c r="D3" s="68" t="s">
        <v>234</v>
      </c>
      <c r="E3" s="47"/>
      <c r="F3" s="47"/>
      <c r="G3" s="48" t="s">
        <v>248</v>
      </c>
      <c r="H3" s="47"/>
    </row>
    <row r="4" spans="1:8" ht="15.75" thickBot="1" x14ac:dyDescent="0.3">
      <c r="A4" s="13"/>
      <c r="B4" s="49"/>
      <c r="C4" s="49"/>
      <c r="D4" s="50">
        <v>2014</v>
      </c>
      <c r="E4" s="49"/>
      <c r="F4" s="49"/>
      <c r="G4" s="51">
        <v>2014</v>
      </c>
      <c r="H4" s="49"/>
    </row>
    <row r="5" spans="1:8" x14ac:dyDescent="0.25">
      <c r="A5" s="13"/>
      <c r="B5" s="12"/>
      <c r="C5" s="12"/>
      <c r="D5" s="12"/>
      <c r="E5" s="12"/>
      <c r="F5" s="12"/>
      <c r="G5" s="12"/>
      <c r="H5" s="12"/>
    </row>
    <row r="6" spans="1:8" x14ac:dyDescent="0.25">
      <c r="A6" s="13"/>
      <c r="B6" s="22" t="s">
        <v>257</v>
      </c>
      <c r="C6" s="21" t="s">
        <v>199</v>
      </c>
      <c r="D6" s="41">
        <v>11630</v>
      </c>
      <c r="E6" s="22"/>
      <c r="F6" s="22" t="s">
        <v>199</v>
      </c>
      <c r="G6" s="42">
        <v>6630</v>
      </c>
      <c r="H6" s="22"/>
    </row>
    <row r="7" spans="1:8" ht="15.75" thickBot="1" x14ac:dyDescent="0.3">
      <c r="A7" s="13"/>
      <c r="B7" s="30" t="s">
        <v>258</v>
      </c>
      <c r="C7" s="30"/>
      <c r="D7" s="43">
        <v>19424</v>
      </c>
      <c r="E7" s="30"/>
      <c r="F7" s="30"/>
      <c r="G7" s="44">
        <v>4534</v>
      </c>
      <c r="H7" s="30"/>
    </row>
    <row r="8" spans="1:8" x14ac:dyDescent="0.25">
      <c r="A8" s="13"/>
      <c r="B8" s="60"/>
      <c r="C8" s="60"/>
      <c r="D8" s="60"/>
      <c r="E8" s="60"/>
      <c r="F8" s="60"/>
      <c r="G8" s="60"/>
      <c r="H8" s="60"/>
    </row>
    <row r="9" spans="1:8" x14ac:dyDescent="0.25">
      <c r="A9" s="13"/>
      <c r="B9" s="23"/>
      <c r="C9" s="23"/>
      <c r="D9" s="25">
        <v>31054</v>
      </c>
      <c r="E9" s="23"/>
      <c r="F9" s="23"/>
      <c r="G9" s="38">
        <v>11164</v>
      </c>
      <c r="H9" s="23"/>
    </row>
    <row r="10" spans="1:8" ht="15.75" thickBot="1" x14ac:dyDescent="0.3">
      <c r="A10" s="13"/>
      <c r="B10" s="34" t="s">
        <v>259</v>
      </c>
      <c r="C10" s="34"/>
      <c r="D10" s="36" t="s">
        <v>260</v>
      </c>
      <c r="E10" s="35" t="s">
        <v>201</v>
      </c>
      <c r="F10" s="34"/>
      <c r="G10" s="37" t="s">
        <v>261</v>
      </c>
      <c r="H10" s="34" t="s">
        <v>201</v>
      </c>
    </row>
    <row r="11" spans="1:8" x14ac:dyDescent="0.25">
      <c r="A11" s="13"/>
      <c r="B11" s="12"/>
      <c r="C11" s="12"/>
      <c r="D11" s="12"/>
      <c r="E11" s="12"/>
      <c r="F11" s="12"/>
      <c r="G11" s="12"/>
      <c r="H11" s="12"/>
    </row>
    <row r="12" spans="1:8" ht="15.75" thickBot="1" x14ac:dyDescent="0.3">
      <c r="A12" s="13"/>
      <c r="B12" s="66"/>
      <c r="C12" s="72" t="s">
        <v>199</v>
      </c>
      <c r="D12" s="73">
        <v>22011</v>
      </c>
      <c r="E12" s="66"/>
      <c r="F12" s="66" t="s">
        <v>199</v>
      </c>
      <c r="G12" s="67">
        <v>6300</v>
      </c>
      <c r="H12" s="66"/>
    </row>
  </sheetData>
  <mergeCells count="4">
    <mergeCell ref="A1:A2"/>
    <mergeCell ref="B1:H1"/>
    <mergeCell ref="B2:H2"/>
    <mergeCell ref="A3:A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1" width="36.5703125" bestFit="1" customWidth="1"/>
    <col min="2" max="2" width="25.140625" bestFit="1" customWidth="1"/>
    <col min="3" max="3" width="2" bestFit="1" customWidth="1"/>
    <col min="4" max="4" width="10.140625" bestFit="1" customWidth="1"/>
    <col min="5" max="5" width="1.5703125" bestFit="1" customWidth="1"/>
    <col min="6" max="6" width="1.85546875" bestFit="1" customWidth="1"/>
    <col min="7" max="7" width="9.5703125" bestFit="1" customWidth="1"/>
    <col min="8" max="8" width="1.5703125" bestFit="1" customWidth="1"/>
    <col min="10" max="10" width="8.7109375" bestFit="1" customWidth="1"/>
  </cols>
  <sheetData>
    <row r="1" spans="1:11" ht="15" customHeight="1" x14ac:dyDescent="0.25">
      <c r="A1" s="6" t="s">
        <v>571</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13" t="s">
        <v>572</v>
      </c>
      <c r="B3" s="47"/>
      <c r="C3" s="47"/>
      <c r="D3" s="68" t="s">
        <v>234</v>
      </c>
      <c r="E3" s="47"/>
      <c r="F3" s="47"/>
      <c r="G3" s="48" t="s">
        <v>248</v>
      </c>
      <c r="H3" s="47"/>
      <c r="I3" s="47"/>
      <c r="J3" s="48" t="s">
        <v>266</v>
      </c>
      <c r="K3" s="23"/>
    </row>
    <row r="4" spans="1:11" ht="15.75" thickBot="1" x14ac:dyDescent="0.3">
      <c r="A4" s="13"/>
      <c r="B4" s="49"/>
      <c r="C4" s="49"/>
      <c r="D4" s="50">
        <v>2014</v>
      </c>
      <c r="E4" s="49"/>
      <c r="F4" s="49"/>
      <c r="G4" s="51">
        <v>2014</v>
      </c>
      <c r="H4" s="49"/>
      <c r="I4" s="49"/>
      <c r="J4" s="51" t="s">
        <v>267</v>
      </c>
      <c r="K4" s="30"/>
    </row>
    <row r="5" spans="1:11" x14ac:dyDescent="0.25">
      <c r="A5" s="13"/>
      <c r="B5" s="12"/>
      <c r="C5" s="12"/>
      <c r="D5" s="12"/>
      <c r="E5" s="12"/>
      <c r="F5" s="12"/>
      <c r="G5" s="12"/>
      <c r="H5" s="12"/>
      <c r="I5" s="12"/>
      <c r="J5" s="12"/>
      <c r="K5" s="12"/>
    </row>
    <row r="6" spans="1:11" x14ac:dyDescent="0.25">
      <c r="A6" s="13"/>
      <c r="B6" s="22" t="s">
        <v>268</v>
      </c>
      <c r="C6" s="21" t="s">
        <v>199</v>
      </c>
      <c r="D6" s="41">
        <v>42410</v>
      </c>
      <c r="E6" s="22"/>
      <c r="F6" s="22" t="s">
        <v>199</v>
      </c>
      <c r="G6" s="42">
        <v>24874</v>
      </c>
      <c r="H6" s="22"/>
      <c r="I6" s="22"/>
      <c r="J6" s="29" t="s">
        <v>269</v>
      </c>
      <c r="K6" s="22"/>
    </row>
    <row r="7" spans="1:11" ht="15.75" thickBot="1" x14ac:dyDescent="0.3">
      <c r="A7" s="13"/>
      <c r="B7" s="30" t="s">
        <v>270</v>
      </c>
      <c r="C7" s="30"/>
      <c r="D7" s="43">
        <v>49512</v>
      </c>
      <c r="E7" s="30"/>
      <c r="F7" s="30"/>
      <c r="G7" s="44">
        <v>44512</v>
      </c>
      <c r="H7" s="30"/>
      <c r="I7" s="30"/>
      <c r="J7" s="33">
        <v>2</v>
      </c>
      <c r="K7" s="30"/>
    </row>
    <row r="8" spans="1:11" x14ac:dyDescent="0.25">
      <c r="A8" s="13"/>
      <c r="B8" s="60"/>
      <c r="C8" s="60"/>
      <c r="D8" s="60"/>
      <c r="E8" s="60"/>
      <c r="F8" s="60"/>
      <c r="G8" s="60"/>
      <c r="H8" s="60"/>
      <c r="I8" s="60"/>
      <c r="J8" s="60"/>
      <c r="K8" s="60"/>
    </row>
    <row r="9" spans="1:11" x14ac:dyDescent="0.25">
      <c r="A9" s="13"/>
      <c r="B9" s="23"/>
      <c r="C9" s="23"/>
      <c r="D9" s="25">
        <v>91922</v>
      </c>
      <c r="E9" s="23"/>
      <c r="F9" s="23"/>
      <c r="G9" s="38">
        <v>69386</v>
      </c>
      <c r="H9" s="23"/>
      <c r="I9" s="23"/>
      <c r="J9" s="23"/>
      <c r="K9" s="23"/>
    </row>
    <row r="10" spans="1:11" ht="15.75" thickBot="1" x14ac:dyDescent="0.3">
      <c r="A10" s="13"/>
      <c r="B10" s="34" t="s">
        <v>271</v>
      </c>
      <c r="C10" s="34"/>
      <c r="D10" s="36" t="s">
        <v>272</v>
      </c>
      <c r="E10" s="35" t="s">
        <v>201</v>
      </c>
      <c r="F10" s="34"/>
      <c r="G10" s="37" t="s">
        <v>273</v>
      </c>
      <c r="H10" s="34" t="s">
        <v>201</v>
      </c>
      <c r="I10" s="34"/>
      <c r="J10" s="34"/>
      <c r="K10" s="34"/>
    </row>
    <row r="11" spans="1:11" x14ac:dyDescent="0.25">
      <c r="A11" s="13"/>
      <c r="B11" s="12"/>
      <c r="C11" s="12"/>
      <c r="D11" s="12"/>
      <c r="E11" s="12"/>
      <c r="F11" s="12"/>
      <c r="G11" s="12"/>
      <c r="H11" s="12"/>
      <c r="I11" s="12"/>
      <c r="J11" s="12"/>
      <c r="K11" s="12"/>
    </row>
    <row r="12" spans="1:11" ht="15.75" thickBot="1" x14ac:dyDescent="0.3">
      <c r="A12" s="13"/>
      <c r="B12" s="66"/>
      <c r="C12" s="72" t="s">
        <v>199</v>
      </c>
      <c r="D12" s="73">
        <v>47410</v>
      </c>
      <c r="E12" s="66"/>
      <c r="F12" s="66" t="s">
        <v>199</v>
      </c>
      <c r="G12" s="67">
        <v>39877</v>
      </c>
      <c r="H12" s="66"/>
      <c r="I12" s="66"/>
      <c r="J12" s="66"/>
      <c r="K12" s="66"/>
    </row>
  </sheetData>
  <mergeCells count="4">
    <mergeCell ref="A1:A2"/>
    <mergeCell ref="B1:K1"/>
    <mergeCell ref="B2:K2"/>
    <mergeCell ref="A3: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2" width="36.5703125" bestFit="1" customWidth="1"/>
    <col min="3" max="3" width="2" bestFit="1" customWidth="1"/>
    <col min="4" max="4" width="9" bestFit="1" customWidth="1"/>
    <col min="5" max="5" width="1.5703125" bestFit="1" customWidth="1"/>
    <col min="6" max="6" width="1.85546875" bestFit="1" customWidth="1"/>
    <col min="7" max="7" width="8.140625" bestFit="1" customWidth="1"/>
    <col min="8" max="8" width="1.5703125" bestFit="1" customWidth="1"/>
  </cols>
  <sheetData>
    <row r="1" spans="1:8" ht="15" customHeight="1" x14ac:dyDescent="0.25">
      <c r="A1" s="6" t="s">
        <v>573</v>
      </c>
      <c r="B1" s="6" t="s">
        <v>1</v>
      </c>
      <c r="C1" s="6"/>
      <c r="D1" s="6"/>
      <c r="E1" s="6"/>
      <c r="F1" s="6"/>
      <c r="G1" s="6"/>
      <c r="H1" s="6"/>
    </row>
    <row r="2" spans="1:8" ht="15" customHeight="1" x14ac:dyDescent="0.25">
      <c r="A2" s="6"/>
      <c r="B2" s="6" t="s">
        <v>2</v>
      </c>
      <c r="C2" s="6"/>
      <c r="D2" s="6"/>
      <c r="E2" s="6"/>
      <c r="F2" s="6"/>
      <c r="G2" s="6"/>
      <c r="H2" s="6"/>
    </row>
    <row r="3" spans="1:8" ht="15.75" thickBot="1" x14ac:dyDescent="0.3">
      <c r="A3" s="13" t="s">
        <v>574</v>
      </c>
      <c r="B3" s="49"/>
      <c r="C3" s="49"/>
      <c r="D3" s="75">
        <v>41943</v>
      </c>
      <c r="E3" s="49"/>
      <c r="F3" s="49"/>
      <c r="G3" s="76">
        <v>41670</v>
      </c>
      <c r="H3" s="49"/>
    </row>
    <row r="4" spans="1:8" x14ac:dyDescent="0.25">
      <c r="A4" s="13"/>
      <c r="B4" s="12"/>
      <c r="C4" s="12"/>
      <c r="D4" s="12"/>
      <c r="E4" s="12"/>
      <c r="F4" s="12"/>
      <c r="G4" s="12"/>
      <c r="H4" s="12"/>
    </row>
    <row r="5" spans="1:8" ht="39" x14ac:dyDescent="0.25">
      <c r="A5" s="13"/>
      <c r="B5" s="22" t="s">
        <v>291</v>
      </c>
      <c r="C5" s="21" t="s">
        <v>199</v>
      </c>
      <c r="D5" s="28" t="s">
        <v>205</v>
      </c>
      <c r="E5" s="22"/>
      <c r="F5" s="22"/>
      <c r="G5" s="42">
        <v>75000</v>
      </c>
      <c r="H5" s="22"/>
    </row>
    <row r="6" spans="1:8" x14ac:dyDescent="0.25">
      <c r="A6" s="13"/>
      <c r="B6" s="12"/>
      <c r="C6" s="12"/>
      <c r="D6" s="26"/>
      <c r="E6" s="12"/>
      <c r="F6" s="12"/>
      <c r="G6" s="26"/>
      <c r="H6" s="12"/>
    </row>
    <row r="7" spans="1:8" ht="128.25" x14ac:dyDescent="0.25">
      <c r="A7" s="13"/>
      <c r="B7" s="22" t="s">
        <v>292</v>
      </c>
      <c r="C7" s="22"/>
      <c r="D7" s="28" t="s">
        <v>205</v>
      </c>
      <c r="E7" s="22"/>
      <c r="F7" s="22"/>
      <c r="G7" s="42">
        <v>309062</v>
      </c>
      <c r="H7" s="22"/>
    </row>
    <row r="8" spans="1:8" x14ac:dyDescent="0.25">
      <c r="A8" s="13"/>
      <c r="B8" s="12"/>
      <c r="C8" s="12"/>
      <c r="D8" s="26"/>
      <c r="E8" s="12"/>
      <c r="F8" s="12"/>
      <c r="G8" s="26"/>
      <c r="H8" s="12"/>
    </row>
    <row r="9" spans="1:8" x14ac:dyDescent="0.25">
      <c r="A9" s="13"/>
      <c r="B9" s="60"/>
      <c r="C9" s="60"/>
      <c r="D9" s="29"/>
      <c r="E9" s="60"/>
      <c r="F9" s="60"/>
      <c r="G9" s="29"/>
      <c r="H9" s="60"/>
    </row>
    <row r="10" spans="1:8" ht="128.25" x14ac:dyDescent="0.25">
      <c r="A10" s="13"/>
      <c r="B10" s="23" t="s">
        <v>293</v>
      </c>
      <c r="C10" s="23"/>
      <c r="D10" s="25">
        <v>3450</v>
      </c>
      <c r="E10" s="23"/>
      <c r="F10" s="23"/>
      <c r="G10" s="38">
        <v>14668</v>
      </c>
      <c r="H10" s="23"/>
    </row>
    <row r="11" spans="1:8" x14ac:dyDescent="0.25">
      <c r="A11" s="13"/>
      <c r="B11" s="60"/>
      <c r="C11" s="60"/>
      <c r="D11" s="29"/>
      <c r="E11" s="60"/>
      <c r="F11" s="60"/>
      <c r="G11" s="29"/>
      <c r="H11" s="60"/>
    </row>
    <row r="12" spans="1:8" ht="77.25" x14ac:dyDescent="0.25">
      <c r="A12" s="13"/>
      <c r="B12" s="23" t="s">
        <v>294</v>
      </c>
      <c r="C12" s="23"/>
      <c r="D12" s="27" t="s">
        <v>205</v>
      </c>
      <c r="E12" s="23"/>
      <c r="F12" s="23"/>
      <c r="G12" s="38">
        <v>43250</v>
      </c>
      <c r="H12" s="23"/>
    </row>
    <row r="13" spans="1:8" x14ac:dyDescent="0.25">
      <c r="A13" s="13"/>
      <c r="B13" s="22"/>
      <c r="C13" s="22"/>
      <c r="D13" s="29"/>
      <c r="E13" s="22"/>
      <c r="F13" s="22"/>
      <c r="G13" s="29"/>
      <c r="H13" s="22"/>
    </row>
    <row r="14" spans="1:8" ht="15.75" thickBot="1" x14ac:dyDescent="0.3">
      <c r="A14" s="13"/>
      <c r="B14" s="30" t="s">
        <v>295</v>
      </c>
      <c r="C14" s="30"/>
      <c r="D14" s="31" t="s">
        <v>205</v>
      </c>
      <c r="E14" s="30"/>
      <c r="F14" s="30"/>
      <c r="G14" s="33" t="s">
        <v>296</v>
      </c>
      <c r="H14" s="30" t="s">
        <v>201</v>
      </c>
    </row>
    <row r="15" spans="1:8" x14ac:dyDescent="0.25">
      <c r="A15" s="13"/>
      <c r="B15" s="22"/>
      <c r="C15" s="22"/>
      <c r="D15" s="41">
        <v>3450</v>
      </c>
      <c r="E15" s="22"/>
      <c r="F15" s="22"/>
      <c r="G15" s="42">
        <v>397422</v>
      </c>
      <c r="H15" s="22"/>
    </row>
    <row r="16" spans="1:8" ht="15.75" thickBot="1" x14ac:dyDescent="0.3">
      <c r="A16" s="13"/>
      <c r="B16" s="30" t="s">
        <v>297</v>
      </c>
      <c r="C16" s="30"/>
      <c r="D16" s="31" t="s">
        <v>298</v>
      </c>
      <c r="E16" s="32" t="s">
        <v>201</v>
      </c>
      <c r="F16" s="30"/>
      <c r="G16" s="33" t="s">
        <v>299</v>
      </c>
      <c r="H16" s="30" t="s">
        <v>201</v>
      </c>
    </row>
    <row r="17" spans="1:8" ht="15.75" thickBot="1" x14ac:dyDescent="0.3">
      <c r="A17" s="13"/>
      <c r="B17" s="66"/>
      <c r="C17" s="72" t="s">
        <v>199</v>
      </c>
      <c r="D17" s="77" t="s">
        <v>300</v>
      </c>
      <c r="E17" s="66"/>
      <c r="F17" s="66" t="s">
        <v>199</v>
      </c>
      <c r="G17" s="78" t="s">
        <v>301</v>
      </c>
      <c r="H17" s="66"/>
    </row>
  </sheetData>
  <mergeCells count="4">
    <mergeCell ref="A1:A2"/>
    <mergeCell ref="B1:H1"/>
    <mergeCell ref="B2:H2"/>
    <mergeCell ref="A3:A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showGridLines="0" workbookViewId="0"/>
  </sheetViews>
  <sheetFormatPr defaultRowHeight="15" x14ac:dyDescent="0.25"/>
  <cols>
    <col min="1" max="2" width="36.5703125" bestFit="1" customWidth="1"/>
    <col min="3" max="3" width="34.7109375" bestFit="1" customWidth="1"/>
    <col min="4" max="4" width="9.85546875" bestFit="1" customWidth="1"/>
    <col min="5" max="5" width="8.28515625" bestFit="1" customWidth="1"/>
    <col min="6" max="6" width="1.85546875" bestFit="1" customWidth="1"/>
    <col min="7" max="7" width="8.42578125" bestFit="1" customWidth="1"/>
    <col min="8" max="8" width="9.28515625" bestFit="1" customWidth="1"/>
  </cols>
  <sheetData>
    <row r="1" spans="1:9" ht="15" customHeight="1" x14ac:dyDescent="0.25">
      <c r="A1" s="6" t="s">
        <v>575</v>
      </c>
      <c r="B1" s="6" t="s">
        <v>1</v>
      </c>
      <c r="C1" s="6"/>
      <c r="D1" s="6"/>
      <c r="E1" s="6"/>
      <c r="F1" s="6"/>
      <c r="G1" s="6"/>
      <c r="H1" s="6"/>
      <c r="I1" s="6"/>
    </row>
    <row r="2" spans="1:9" ht="15" customHeight="1" x14ac:dyDescent="0.25">
      <c r="A2" s="6"/>
      <c r="B2" s="6" t="s">
        <v>2</v>
      </c>
      <c r="C2" s="6"/>
      <c r="D2" s="6"/>
      <c r="E2" s="6"/>
      <c r="F2" s="6"/>
      <c r="G2" s="6"/>
      <c r="H2" s="6"/>
      <c r="I2" s="6"/>
    </row>
    <row r="3" spans="1:9" ht="15.75" thickBot="1" x14ac:dyDescent="0.3">
      <c r="A3" s="13" t="s">
        <v>576</v>
      </c>
      <c r="B3" s="49"/>
      <c r="C3" s="49"/>
      <c r="D3" s="75">
        <v>41943</v>
      </c>
      <c r="E3" s="49"/>
      <c r="F3" s="49"/>
      <c r="G3" s="76">
        <v>41670</v>
      </c>
      <c r="H3" s="49"/>
    </row>
    <row r="4" spans="1:9" x14ac:dyDescent="0.25">
      <c r="A4" s="13"/>
      <c r="B4" s="12"/>
      <c r="C4" s="12"/>
      <c r="D4" s="26"/>
      <c r="E4" s="12"/>
      <c r="F4" s="12"/>
      <c r="G4" s="26"/>
      <c r="H4" s="12"/>
    </row>
    <row r="5" spans="1:9" ht="90" x14ac:dyDescent="0.25">
      <c r="A5" s="13"/>
      <c r="B5" s="22" t="s">
        <v>330</v>
      </c>
      <c r="C5" s="21" t="s">
        <v>199</v>
      </c>
      <c r="D5" s="41">
        <v>7309832</v>
      </c>
      <c r="E5" s="22"/>
      <c r="F5" s="22" t="s">
        <v>199</v>
      </c>
      <c r="G5" s="29" t="s">
        <v>206</v>
      </c>
      <c r="H5" s="22"/>
    </row>
    <row r="6" spans="1:9" x14ac:dyDescent="0.25">
      <c r="A6" s="13"/>
      <c r="B6" s="12"/>
      <c r="C6" s="12"/>
      <c r="D6" s="26"/>
      <c r="E6" s="12"/>
      <c r="F6" s="12"/>
      <c r="G6" s="26"/>
      <c r="H6" s="12"/>
    </row>
    <row r="7" spans="1:9" ht="26.25" x14ac:dyDescent="0.25">
      <c r="A7" s="13"/>
      <c r="B7" s="22" t="s">
        <v>331</v>
      </c>
      <c r="C7" s="22"/>
      <c r="D7" s="28" t="s">
        <v>205</v>
      </c>
      <c r="E7" s="22"/>
      <c r="F7" s="22"/>
      <c r="G7" s="42">
        <v>500000</v>
      </c>
      <c r="H7" s="22"/>
    </row>
    <row r="8" spans="1:9" x14ac:dyDescent="0.25">
      <c r="A8" s="13"/>
      <c r="B8" s="12"/>
      <c r="C8" s="12"/>
      <c r="D8" s="26"/>
      <c r="E8" s="12"/>
      <c r="F8" s="12"/>
      <c r="G8" s="26"/>
      <c r="H8" s="12"/>
    </row>
    <row r="9" spans="1:9" ht="26.25" x14ac:dyDescent="0.25">
      <c r="A9" s="13"/>
      <c r="B9" s="22" t="s">
        <v>332</v>
      </c>
      <c r="C9" s="22"/>
      <c r="D9" s="28" t="s">
        <v>205</v>
      </c>
      <c r="E9" s="22"/>
      <c r="F9" s="22"/>
      <c r="G9" s="42">
        <v>275000</v>
      </c>
      <c r="H9" s="22"/>
    </row>
    <row r="10" spans="1:9" x14ac:dyDescent="0.25">
      <c r="A10" s="13"/>
      <c r="B10" s="23"/>
      <c r="C10" s="23"/>
      <c r="D10" s="26"/>
      <c r="E10" s="23"/>
      <c r="F10" s="23"/>
      <c r="G10" s="26"/>
      <c r="H10" s="23"/>
    </row>
    <row r="11" spans="1:9" ht="90" x14ac:dyDescent="0.25">
      <c r="A11" s="13"/>
      <c r="B11" s="22" t="s">
        <v>333</v>
      </c>
      <c r="C11" s="22"/>
      <c r="D11" s="41">
        <v>600000</v>
      </c>
      <c r="E11" s="22"/>
      <c r="F11" s="22"/>
      <c r="G11" s="29" t="s">
        <v>206</v>
      </c>
      <c r="H11" s="22"/>
    </row>
    <row r="12" spans="1:9" x14ac:dyDescent="0.25">
      <c r="A12" s="13"/>
      <c r="B12" s="12"/>
      <c r="C12" s="12"/>
      <c r="D12" s="26"/>
      <c r="E12" s="12"/>
      <c r="F12" s="12"/>
      <c r="G12" s="26"/>
      <c r="H12" s="12"/>
    </row>
    <row r="13" spans="1:9" ht="26.25" x14ac:dyDescent="0.25">
      <c r="A13" s="13"/>
      <c r="B13" s="22" t="s">
        <v>334</v>
      </c>
      <c r="C13" s="22"/>
      <c r="D13" s="28" t="s">
        <v>205</v>
      </c>
      <c r="E13" s="22"/>
      <c r="F13" s="22"/>
      <c r="G13" s="42">
        <v>128704</v>
      </c>
      <c r="H13" s="22"/>
    </row>
    <row r="14" spans="1:9" x14ac:dyDescent="0.25">
      <c r="A14" s="13"/>
      <c r="B14" s="12"/>
      <c r="C14" s="12"/>
      <c r="D14" s="26"/>
      <c r="E14" s="12"/>
      <c r="F14" s="12"/>
      <c r="G14" s="26"/>
      <c r="H14" s="12"/>
    </row>
    <row r="15" spans="1:9" ht="26.25" x14ac:dyDescent="0.25">
      <c r="A15" s="13"/>
      <c r="B15" s="22" t="s">
        <v>335</v>
      </c>
      <c r="C15" s="22"/>
      <c r="D15" s="28" t="s">
        <v>205</v>
      </c>
      <c r="E15" s="22"/>
      <c r="F15" s="22"/>
      <c r="G15" s="42">
        <v>124444</v>
      </c>
      <c r="H15" s="22"/>
    </row>
    <row r="16" spans="1:9" x14ac:dyDescent="0.25">
      <c r="A16" s="13"/>
      <c r="B16" s="12"/>
      <c r="C16" s="12"/>
      <c r="D16" s="26"/>
      <c r="E16" s="12"/>
      <c r="F16" s="12"/>
      <c r="G16" s="26"/>
      <c r="H16" s="12"/>
    </row>
    <row r="17" spans="1:9" ht="39" x14ac:dyDescent="0.25">
      <c r="A17" s="13"/>
      <c r="B17" s="22" t="s">
        <v>336</v>
      </c>
      <c r="C17" s="22"/>
      <c r="D17" s="28" t="s">
        <v>205</v>
      </c>
      <c r="E17" s="22"/>
      <c r="F17" s="22"/>
      <c r="G17" s="42">
        <v>91688</v>
      </c>
      <c r="H17" s="22"/>
    </row>
    <row r="18" spans="1:9" x14ac:dyDescent="0.25">
      <c r="A18" s="13"/>
      <c r="B18" s="12"/>
      <c r="C18" s="12"/>
      <c r="D18" s="26"/>
      <c r="E18" s="12"/>
      <c r="F18" s="12"/>
      <c r="G18" s="26"/>
      <c r="H18" s="12"/>
    </row>
    <row r="19" spans="1:9" ht="39" x14ac:dyDescent="0.25">
      <c r="A19" s="13"/>
      <c r="B19" s="22" t="s">
        <v>337</v>
      </c>
      <c r="C19" s="22"/>
      <c r="D19" s="28" t="s">
        <v>205</v>
      </c>
      <c r="E19" s="22"/>
      <c r="F19" s="22"/>
      <c r="G19" s="42">
        <v>84085</v>
      </c>
      <c r="H19" s="22"/>
    </row>
    <row r="20" spans="1:9" x14ac:dyDescent="0.25">
      <c r="A20" s="13"/>
      <c r="B20" s="23"/>
      <c r="C20" s="23"/>
      <c r="D20" s="26"/>
      <c r="E20" s="23"/>
      <c r="F20" s="23"/>
      <c r="G20" s="26"/>
      <c r="H20" s="23"/>
    </row>
    <row r="21" spans="1:9" ht="15.75" thickBot="1" x14ac:dyDescent="0.3">
      <c r="A21" s="13"/>
      <c r="B21" s="34" t="s">
        <v>295</v>
      </c>
      <c r="C21" s="34"/>
      <c r="D21" s="36" t="s">
        <v>338</v>
      </c>
      <c r="E21" s="35" t="s">
        <v>201</v>
      </c>
      <c r="F21" s="34"/>
      <c r="G21" s="37" t="s">
        <v>339</v>
      </c>
      <c r="H21" s="34" t="s">
        <v>201</v>
      </c>
    </row>
    <row r="22" spans="1:9" x14ac:dyDescent="0.25">
      <c r="A22" s="13"/>
      <c r="B22" s="23"/>
      <c r="C22" s="23"/>
      <c r="D22" s="25">
        <v>602205</v>
      </c>
      <c r="E22" s="23"/>
      <c r="F22" s="23"/>
      <c r="G22" s="38">
        <v>1023964</v>
      </c>
      <c r="H22" s="23"/>
    </row>
    <row r="23" spans="1:9" ht="15.75" thickBot="1" x14ac:dyDescent="0.3">
      <c r="A23" s="13"/>
      <c r="B23" s="34" t="s">
        <v>297</v>
      </c>
      <c r="C23" s="34"/>
      <c r="D23" s="36" t="s">
        <v>205</v>
      </c>
      <c r="E23" s="34"/>
      <c r="F23" s="34"/>
      <c r="G23" s="37" t="s">
        <v>340</v>
      </c>
      <c r="H23" s="34" t="s">
        <v>201</v>
      </c>
    </row>
    <row r="24" spans="1:9" ht="15.75" thickBot="1" x14ac:dyDescent="0.3">
      <c r="A24" s="13"/>
      <c r="B24" s="80"/>
      <c r="C24" s="81" t="s">
        <v>199</v>
      </c>
      <c r="D24" s="82">
        <v>602205</v>
      </c>
      <c r="E24" s="80"/>
      <c r="F24" s="80" t="s">
        <v>199</v>
      </c>
      <c r="G24" s="83">
        <v>1670</v>
      </c>
      <c r="H24" s="80"/>
    </row>
    <row r="25" spans="1:9" ht="15.75" thickTop="1" x14ac:dyDescent="0.25">
      <c r="A25" s="2" t="s">
        <v>577</v>
      </c>
      <c r="B25" s="14"/>
      <c r="C25" s="14"/>
      <c r="D25" s="14"/>
      <c r="E25" s="14"/>
      <c r="F25" s="14"/>
      <c r="G25" s="14"/>
      <c r="H25" s="14"/>
      <c r="I25" s="14"/>
    </row>
    <row r="26" spans="1:9" ht="15.75" thickBot="1" x14ac:dyDescent="0.3">
      <c r="A26" s="13" t="s">
        <v>578</v>
      </c>
      <c r="B26" s="79"/>
      <c r="C26" s="47"/>
      <c r="D26" s="49"/>
      <c r="E26" s="76">
        <v>41800</v>
      </c>
      <c r="F26" s="49"/>
      <c r="G26" s="49"/>
      <c r="H26" s="76">
        <v>41828</v>
      </c>
      <c r="I26" s="49"/>
    </row>
    <row r="27" spans="1:9" x14ac:dyDescent="0.25">
      <c r="A27" s="13"/>
      <c r="B27" s="79"/>
      <c r="C27" s="22" t="s">
        <v>357</v>
      </c>
      <c r="D27" s="22"/>
      <c r="E27" s="84">
        <v>1.7100000000000001E-2</v>
      </c>
      <c r="F27" s="22"/>
      <c r="G27" s="22"/>
      <c r="H27" s="84">
        <v>1.7000000000000001E-2</v>
      </c>
      <c r="I27" s="22"/>
    </row>
    <row r="28" spans="1:9" x14ac:dyDescent="0.25">
      <c r="A28" s="13"/>
      <c r="B28" s="79"/>
      <c r="C28" s="23" t="s">
        <v>358</v>
      </c>
      <c r="D28" s="23"/>
      <c r="E28" s="26">
        <v>5</v>
      </c>
      <c r="F28" s="23"/>
      <c r="G28" s="23"/>
      <c r="H28" s="26">
        <v>5</v>
      </c>
      <c r="I28" s="23"/>
    </row>
    <row r="29" spans="1:9" ht="16.5" x14ac:dyDescent="0.25">
      <c r="A29" s="13"/>
      <c r="B29" s="79"/>
      <c r="C29" s="22" t="s">
        <v>359</v>
      </c>
      <c r="D29" s="22"/>
      <c r="E29" s="84">
        <v>1.4739</v>
      </c>
      <c r="F29" s="22"/>
      <c r="G29" s="22"/>
      <c r="H29" s="84">
        <v>1.4739</v>
      </c>
      <c r="I29" s="22"/>
    </row>
    <row r="30" spans="1:9" x14ac:dyDescent="0.25">
      <c r="A30" s="13"/>
      <c r="B30" s="79"/>
      <c r="C30" s="23" t="s">
        <v>360</v>
      </c>
      <c r="D30" s="23" t="s">
        <v>199</v>
      </c>
      <c r="E30" s="26">
        <v>0.15</v>
      </c>
      <c r="F30" s="23"/>
      <c r="G30" s="23" t="s">
        <v>199</v>
      </c>
      <c r="H30" s="26">
        <v>0.16239999999999999</v>
      </c>
      <c r="I30" s="23"/>
    </row>
    <row r="31" spans="1:9" x14ac:dyDescent="0.25">
      <c r="A31" s="13"/>
      <c r="B31" s="79"/>
      <c r="C31" s="22"/>
      <c r="D31" s="22"/>
      <c r="E31" s="84">
        <v>0</v>
      </c>
      <c r="F31" s="22"/>
      <c r="G31" s="22"/>
      <c r="H31" s="84">
        <v>0</v>
      </c>
      <c r="I31" s="22"/>
    </row>
    <row r="32" spans="1:9" ht="30" x14ac:dyDescent="0.25">
      <c r="A32" s="2" t="s">
        <v>579</v>
      </c>
      <c r="B32" s="14"/>
      <c r="C32" s="14"/>
      <c r="D32" s="14"/>
      <c r="E32" s="14"/>
      <c r="F32" s="14"/>
      <c r="G32" s="14"/>
      <c r="H32" s="14"/>
      <c r="I32" s="14"/>
    </row>
    <row r="33" spans="1:9" x14ac:dyDescent="0.25">
      <c r="A33" s="13" t="s">
        <v>578</v>
      </c>
      <c r="B33" s="79"/>
      <c r="C33" s="22" t="s">
        <v>357</v>
      </c>
      <c r="D33" s="22"/>
      <c r="E33" s="84">
        <v>2.8999999999999998E-3</v>
      </c>
      <c r="F33" s="22"/>
    </row>
    <row r="34" spans="1:9" x14ac:dyDescent="0.25">
      <c r="A34" s="13"/>
      <c r="B34" s="79"/>
      <c r="C34" s="23" t="s">
        <v>358</v>
      </c>
      <c r="D34" s="23"/>
      <c r="E34" s="26">
        <v>2.2000000000000002</v>
      </c>
      <c r="F34" s="23"/>
    </row>
    <row r="35" spans="1:9" x14ac:dyDescent="0.25">
      <c r="A35" s="13"/>
      <c r="B35" s="79"/>
      <c r="C35" s="22" t="s">
        <v>373</v>
      </c>
      <c r="D35" s="22"/>
      <c r="E35" s="84">
        <v>2.0194000000000001</v>
      </c>
      <c r="F35" s="22"/>
    </row>
    <row r="36" spans="1:9" x14ac:dyDescent="0.25">
      <c r="A36" s="13"/>
      <c r="B36" s="79"/>
      <c r="C36" s="23" t="s">
        <v>374</v>
      </c>
      <c r="D36" s="23" t="s">
        <v>199</v>
      </c>
      <c r="E36" s="26">
        <v>0.25</v>
      </c>
      <c r="F36" s="23"/>
    </row>
    <row r="37" spans="1:9" x14ac:dyDescent="0.25">
      <c r="A37" s="13"/>
      <c r="B37" s="79"/>
      <c r="C37" s="22" t="s">
        <v>375</v>
      </c>
      <c r="D37" s="22"/>
      <c r="E37" s="84">
        <v>0</v>
      </c>
      <c r="F37" s="22"/>
    </row>
    <row r="38" spans="1:9" ht="30" x14ac:dyDescent="0.25">
      <c r="A38" s="2" t="s">
        <v>580</v>
      </c>
      <c r="B38" s="14"/>
      <c r="C38" s="14"/>
      <c r="D38" s="14"/>
      <c r="E38" s="14"/>
      <c r="F38" s="14"/>
      <c r="G38" s="14"/>
      <c r="H38" s="14"/>
      <c r="I38" s="14"/>
    </row>
    <row r="39" spans="1:9" x14ac:dyDescent="0.25">
      <c r="A39" s="13" t="s">
        <v>578</v>
      </c>
      <c r="B39" s="79"/>
      <c r="C39" s="52" t="s">
        <v>357</v>
      </c>
      <c r="D39" s="85">
        <v>1E-3</v>
      </c>
    </row>
    <row r="40" spans="1:9" x14ac:dyDescent="0.25">
      <c r="A40" s="13"/>
      <c r="B40" s="79"/>
      <c r="C40" s="59" t="s">
        <v>358</v>
      </c>
      <c r="D40" s="86">
        <v>1.07</v>
      </c>
    </row>
    <row r="41" spans="1:9" x14ac:dyDescent="0.25">
      <c r="A41" s="13"/>
      <c r="B41" s="79"/>
      <c r="C41" s="52" t="s">
        <v>373</v>
      </c>
      <c r="D41" s="85">
        <v>1.5146999999999999</v>
      </c>
    </row>
    <row r="42" spans="1:9" x14ac:dyDescent="0.25">
      <c r="A42" s="13"/>
      <c r="B42" s="79"/>
      <c r="C42" s="59" t="s">
        <v>382</v>
      </c>
      <c r="D42" s="87">
        <v>0.52</v>
      </c>
    </row>
    <row r="43" spans="1:9" x14ac:dyDescent="0.25">
      <c r="A43" s="13"/>
      <c r="B43" s="79"/>
      <c r="C43" s="52" t="s">
        <v>375</v>
      </c>
      <c r="D43" s="85">
        <v>0</v>
      </c>
    </row>
    <row r="44" spans="1:9" x14ac:dyDescent="0.25">
      <c r="A44" s="2" t="s">
        <v>581</v>
      </c>
      <c r="B44" s="14"/>
      <c r="C44" s="14"/>
      <c r="D44" s="14"/>
      <c r="E44" s="14"/>
      <c r="F44" s="14"/>
      <c r="G44" s="14"/>
      <c r="H44" s="14"/>
      <c r="I44" s="14"/>
    </row>
    <row r="45" spans="1:9" x14ac:dyDescent="0.25">
      <c r="A45" s="13" t="s">
        <v>578</v>
      </c>
      <c r="B45" s="79"/>
      <c r="C45" s="22" t="s">
        <v>357</v>
      </c>
      <c r="D45" s="84">
        <v>1.03E-2</v>
      </c>
    </row>
    <row r="46" spans="1:9" x14ac:dyDescent="0.25">
      <c r="A46" s="13"/>
      <c r="B46" s="79"/>
      <c r="C46" s="23" t="s">
        <v>358</v>
      </c>
      <c r="D46" s="26">
        <v>4.25</v>
      </c>
    </row>
    <row r="47" spans="1:9" x14ac:dyDescent="0.25">
      <c r="A47" s="13"/>
      <c r="B47" s="79"/>
      <c r="C47" s="22" t="s">
        <v>373</v>
      </c>
      <c r="D47" s="84">
        <v>2.4992000000000001</v>
      </c>
    </row>
    <row r="48" spans="1:9" x14ac:dyDescent="0.25">
      <c r="A48" s="13"/>
      <c r="B48" s="79"/>
      <c r="C48" s="23" t="s">
        <v>384</v>
      </c>
      <c r="D48" s="88">
        <v>0.52</v>
      </c>
    </row>
    <row r="49" spans="1:9" x14ac:dyDescent="0.25">
      <c r="A49" s="13"/>
      <c r="B49" s="79"/>
      <c r="C49" s="22" t="s">
        <v>375</v>
      </c>
      <c r="D49" s="84">
        <v>0</v>
      </c>
    </row>
    <row r="50" spans="1:9" ht="30" x14ac:dyDescent="0.25">
      <c r="A50" s="2" t="s">
        <v>582</v>
      </c>
      <c r="B50" s="14"/>
      <c r="C50" s="14"/>
      <c r="D50" s="14"/>
      <c r="E50" s="14"/>
      <c r="F50" s="14"/>
      <c r="G50" s="14"/>
      <c r="H50" s="14"/>
      <c r="I50" s="14"/>
    </row>
    <row r="51" spans="1:9" x14ac:dyDescent="0.25">
      <c r="A51" s="13" t="s">
        <v>578</v>
      </c>
      <c r="B51" s="79"/>
      <c r="C51" s="22" t="s">
        <v>357</v>
      </c>
      <c r="D51" s="22"/>
      <c r="E51" s="84">
        <v>6.6E-3</v>
      </c>
      <c r="F51" s="52"/>
    </row>
    <row r="52" spans="1:9" x14ac:dyDescent="0.25">
      <c r="A52" s="13"/>
      <c r="B52" s="79"/>
      <c r="C52" s="23" t="s">
        <v>358</v>
      </c>
      <c r="D52" s="23"/>
      <c r="E52" s="26">
        <v>2.5</v>
      </c>
      <c r="F52" s="59"/>
    </row>
    <row r="53" spans="1:9" x14ac:dyDescent="0.25">
      <c r="A53" s="13"/>
      <c r="B53" s="79"/>
      <c r="C53" s="22" t="s">
        <v>373</v>
      </c>
      <c r="D53" s="22"/>
      <c r="E53" s="84">
        <v>1.4172</v>
      </c>
      <c r="F53" s="52"/>
    </row>
    <row r="54" spans="1:9" x14ac:dyDescent="0.25">
      <c r="A54" s="13"/>
      <c r="B54" s="79"/>
      <c r="C54" s="23" t="s">
        <v>382</v>
      </c>
      <c r="D54" s="23" t="s">
        <v>199</v>
      </c>
      <c r="E54" s="26">
        <v>0.23</v>
      </c>
      <c r="F54" s="59"/>
    </row>
    <row r="55" spans="1:9" x14ac:dyDescent="0.25">
      <c r="A55" s="13"/>
      <c r="B55" s="79"/>
      <c r="C55" s="22" t="s">
        <v>375</v>
      </c>
      <c r="D55" s="22"/>
      <c r="E55" s="84">
        <v>0</v>
      </c>
      <c r="F55" s="52"/>
    </row>
    <row r="56" spans="1:9" x14ac:dyDescent="0.25">
      <c r="A56" s="2" t="s">
        <v>583</v>
      </c>
      <c r="B56" s="14"/>
      <c r="C56" s="14"/>
      <c r="D56" s="14"/>
      <c r="E56" s="14"/>
      <c r="F56" s="14"/>
      <c r="G56" s="14"/>
      <c r="H56" s="14"/>
      <c r="I56" s="14"/>
    </row>
    <row r="57" spans="1:9" x14ac:dyDescent="0.25">
      <c r="A57" s="13" t="s">
        <v>578</v>
      </c>
      <c r="B57" s="79"/>
      <c r="C57" s="22" t="s">
        <v>357</v>
      </c>
      <c r="D57" s="22"/>
      <c r="E57" s="84">
        <v>1.7100000000000001E-2</v>
      </c>
      <c r="F57" s="22"/>
    </row>
    <row r="58" spans="1:9" x14ac:dyDescent="0.25">
      <c r="A58" s="13"/>
      <c r="B58" s="79"/>
      <c r="C58" s="23" t="s">
        <v>358</v>
      </c>
      <c r="D58" s="23"/>
      <c r="E58" s="26">
        <v>5</v>
      </c>
      <c r="F58" s="23"/>
    </row>
    <row r="59" spans="1:9" x14ac:dyDescent="0.25">
      <c r="A59" s="13"/>
      <c r="B59" s="79"/>
      <c r="C59" s="22" t="s">
        <v>373</v>
      </c>
      <c r="D59" s="22"/>
      <c r="E59" s="84">
        <v>1.4976</v>
      </c>
      <c r="F59" s="22"/>
    </row>
    <row r="60" spans="1:9" x14ac:dyDescent="0.25">
      <c r="A60" s="13"/>
      <c r="B60" s="79"/>
      <c r="C60" s="23" t="s">
        <v>384</v>
      </c>
      <c r="D60" s="23" t="s">
        <v>199</v>
      </c>
      <c r="E60" s="26">
        <v>0.23</v>
      </c>
      <c r="F60" s="23"/>
    </row>
    <row r="61" spans="1:9" x14ac:dyDescent="0.25">
      <c r="A61" s="13"/>
      <c r="B61" s="79"/>
      <c r="C61" s="22" t="s">
        <v>375</v>
      </c>
      <c r="D61" s="22"/>
      <c r="E61" s="84">
        <v>0</v>
      </c>
      <c r="F61" s="22"/>
    </row>
    <row r="62" spans="1:9" x14ac:dyDescent="0.25">
      <c r="A62" s="2" t="s">
        <v>584</v>
      </c>
      <c r="B62" s="14"/>
      <c r="C62" s="14"/>
      <c r="D62" s="14"/>
      <c r="E62" s="14"/>
      <c r="F62" s="14"/>
      <c r="G62" s="14"/>
      <c r="H62" s="14"/>
      <c r="I62" s="14"/>
    </row>
    <row r="63" spans="1:9" x14ac:dyDescent="0.25">
      <c r="A63" s="13" t="s">
        <v>578</v>
      </c>
      <c r="B63" s="79"/>
      <c r="C63" s="47"/>
      <c r="D63" s="47"/>
      <c r="E63" s="48" t="s">
        <v>393</v>
      </c>
      <c r="F63" s="47"/>
      <c r="G63" s="47"/>
      <c r="H63" s="48" t="s">
        <v>394</v>
      </c>
      <c r="I63" s="47"/>
    </row>
    <row r="64" spans="1:9" ht="15.75" thickBot="1" x14ac:dyDescent="0.3">
      <c r="A64" s="13"/>
      <c r="B64" s="79"/>
      <c r="C64" s="47"/>
      <c r="D64" s="49"/>
      <c r="E64" s="51" t="s">
        <v>395</v>
      </c>
      <c r="F64" s="49"/>
      <c r="G64" s="49"/>
      <c r="H64" s="51" t="s">
        <v>395</v>
      </c>
      <c r="I64" s="49"/>
    </row>
    <row r="65" spans="1:9" x14ac:dyDescent="0.25">
      <c r="A65" s="13"/>
      <c r="B65" s="79"/>
      <c r="C65" s="22" t="s">
        <v>357</v>
      </c>
      <c r="D65" s="22"/>
      <c r="E65" s="84">
        <v>9.5999999999999992E-3</v>
      </c>
      <c r="F65" s="22"/>
      <c r="G65" s="22"/>
      <c r="H65" s="84">
        <v>1.7100000000000001E-2</v>
      </c>
      <c r="I65" s="22"/>
    </row>
    <row r="66" spans="1:9" x14ac:dyDescent="0.25">
      <c r="A66" s="13"/>
      <c r="B66" s="79"/>
      <c r="C66" s="23" t="s">
        <v>358</v>
      </c>
      <c r="D66" s="23"/>
      <c r="E66" s="26">
        <v>3.52</v>
      </c>
      <c r="F66" s="23"/>
      <c r="G66" s="23"/>
      <c r="H66" s="26">
        <v>5</v>
      </c>
      <c r="I66" s="23"/>
    </row>
    <row r="67" spans="1:9" x14ac:dyDescent="0.25">
      <c r="A67" s="13"/>
      <c r="B67" s="79"/>
      <c r="C67" s="22" t="s">
        <v>373</v>
      </c>
      <c r="D67" s="22"/>
      <c r="E67" s="84">
        <v>1.4670000000000001</v>
      </c>
      <c r="F67" s="22"/>
      <c r="G67" s="22"/>
      <c r="H67" s="84">
        <v>1.4976</v>
      </c>
      <c r="I67" s="22"/>
    </row>
    <row r="68" spans="1:9" x14ac:dyDescent="0.25">
      <c r="A68" s="13"/>
      <c r="B68" s="79"/>
      <c r="C68" s="23" t="s">
        <v>384</v>
      </c>
      <c r="D68" s="23" t="s">
        <v>199</v>
      </c>
      <c r="E68" s="26">
        <v>0.23</v>
      </c>
      <c r="F68" s="23"/>
      <c r="G68" s="23" t="s">
        <v>199</v>
      </c>
      <c r="H68" s="26">
        <v>0.23</v>
      </c>
      <c r="I68" s="23"/>
    </row>
    <row r="69" spans="1:9" x14ac:dyDescent="0.25">
      <c r="A69" s="13"/>
      <c r="B69" s="79"/>
      <c r="C69" s="22" t="s">
        <v>375</v>
      </c>
      <c r="D69" s="22"/>
      <c r="E69" s="84">
        <v>0</v>
      </c>
      <c r="F69" s="22"/>
      <c r="G69" s="22"/>
      <c r="H69" s="84">
        <v>0</v>
      </c>
      <c r="I69" s="22"/>
    </row>
    <row r="70" spans="1:9" ht="30" x14ac:dyDescent="0.25">
      <c r="A70" s="2" t="s">
        <v>585</v>
      </c>
      <c r="B70" s="14"/>
      <c r="C70" s="14"/>
      <c r="D70" s="14"/>
      <c r="E70" s="14"/>
      <c r="F70" s="14"/>
      <c r="G70" s="14"/>
      <c r="H70" s="14"/>
      <c r="I70" s="14"/>
    </row>
    <row r="71" spans="1:9" x14ac:dyDescent="0.25">
      <c r="A71" s="13" t="s">
        <v>578</v>
      </c>
      <c r="B71" s="79"/>
      <c r="C71" s="22" t="s">
        <v>357</v>
      </c>
      <c r="D71" s="22"/>
      <c r="E71" s="84">
        <v>6.3E-3</v>
      </c>
      <c r="F71" s="22"/>
    </row>
    <row r="72" spans="1:9" x14ac:dyDescent="0.25">
      <c r="A72" s="13"/>
      <c r="B72" s="79"/>
      <c r="C72" s="23" t="s">
        <v>358</v>
      </c>
      <c r="D72" s="23"/>
      <c r="E72" s="26">
        <v>3</v>
      </c>
      <c r="F72" s="23"/>
    </row>
    <row r="73" spans="1:9" x14ac:dyDescent="0.25">
      <c r="A73" s="13"/>
      <c r="B73" s="79"/>
      <c r="C73" s="22" t="s">
        <v>373</v>
      </c>
      <c r="D73" s="22"/>
      <c r="E73" s="84">
        <v>1.4471000000000001</v>
      </c>
      <c r="F73" s="22"/>
    </row>
    <row r="74" spans="1:9" x14ac:dyDescent="0.25">
      <c r="A74" s="13"/>
      <c r="B74" s="79"/>
      <c r="C74" s="23" t="s">
        <v>384</v>
      </c>
      <c r="D74" s="23" t="s">
        <v>199</v>
      </c>
      <c r="E74" s="26">
        <v>0.2</v>
      </c>
      <c r="F74" s="23"/>
    </row>
    <row r="75" spans="1:9" x14ac:dyDescent="0.25">
      <c r="A75" s="13"/>
      <c r="B75" s="79"/>
      <c r="C75" s="22" t="s">
        <v>375</v>
      </c>
      <c r="D75" s="22"/>
      <c r="E75" s="84">
        <v>0</v>
      </c>
      <c r="F75" s="22"/>
    </row>
    <row r="76" spans="1:9" ht="30" x14ac:dyDescent="0.25">
      <c r="A76" s="2" t="s">
        <v>586</v>
      </c>
      <c r="B76" s="14"/>
      <c r="C76" s="14"/>
      <c r="D76" s="14"/>
      <c r="E76" s="14"/>
      <c r="F76" s="14"/>
      <c r="G76" s="14"/>
      <c r="H76" s="14"/>
      <c r="I76" s="14"/>
    </row>
    <row r="77" spans="1:9" x14ac:dyDescent="0.25">
      <c r="A77" s="13" t="s">
        <v>578</v>
      </c>
      <c r="B77" s="79"/>
      <c r="C77" s="22" t="s">
        <v>357</v>
      </c>
      <c r="D77" s="22"/>
      <c r="E77" s="84">
        <v>6.6E-3</v>
      </c>
      <c r="F77" s="22"/>
    </row>
    <row r="78" spans="1:9" x14ac:dyDescent="0.25">
      <c r="A78" s="13"/>
      <c r="B78" s="79"/>
      <c r="C78" s="23" t="s">
        <v>358</v>
      </c>
      <c r="D78" s="23"/>
      <c r="E78" s="26">
        <v>2.5</v>
      </c>
      <c r="F78" s="23"/>
    </row>
    <row r="79" spans="1:9" x14ac:dyDescent="0.25">
      <c r="A79" s="13"/>
      <c r="B79" s="79"/>
      <c r="C79" s="22" t="s">
        <v>373</v>
      </c>
      <c r="D79" s="22"/>
      <c r="E79" s="84">
        <v>1.4172</v>
      </c>
      <c r="F79" s="22"/>
    </row>
    <row r="80" spans="1:9" x14ac:dyDescent="0.25">
      <c r="A80" s="13"/>
      <c r="B80" s="79"/>
      <c r="C80" s="23" t="s">
        <v>382</v>
      </c>
      <c r="D80" s="23" t="s">
        <v>199</v>
      </c>
      <c r="E80" s="26">
        <v>0.23</v>
      </c>
      <c r="F80" s="23"/>
    </row>
    <row r="81" spans="1:9" x14ac:dyDescent="0.25">
      <c r="A81" s="13"/>
      <c r="B81" s="79"/>
      <c r="C81" s="22" t="s">
        <v>375</v>
      </c>
      <c r="D81" s="22"/>
      <c r="E81" s="84">
        <v>0</v>
      </c>
      <c r="F81" s="22"/>
    </row>
    <row r="82" spans="1:9" ht="30" x14ac:dyDescent="0.25">
      <c r="A82" s="2" t="s">
        <v>587</v>
      </c>
      <c r="B82" s="14"/>
      <c r="C82" s="14"/>
      <c r="D82" s="14"/>
      <c r="E82" s="14"/>
      <c r="F82" s="14"/>
      <c r="G82" s="14"/>
      <c r="H82" s="14"/>
      <c r="I82" s="14"/>
    </row>
    <row r="83" spans="1:9" x14ac:dyDescent="0.25">
      <c r="A83" s="13" t="s">
        <v>578</v>
      </c>
      <c r="B83" s="79"/>
      <c r="C83" s="22" t="s">
        <v>357</v>
      </c>
      <c r="D83" s="22"/>
      <c r="E83" s="84">
        <v>1.7100000000000001E-2</v>
      </c>
      <c r="F83" s="22"/>
    </row>
    <row r="84" spans="1:9" x14ac:dyDescent="0.25">
      <c r="A84" s="13"/>
      <c r="B84" s="79"/>
      <c r="C84" s="23" t="s">
        <v>358</v>
      </c>
      <c r="D84" s="23"/>
      <c r="E84" s="26">
        <v>5</v>
      </c>
      <c r="F84" s="23"/>
    </row>
    <row r="85" spans="1:9" x14ac:dyDescent="0.25">
      <c r="A85" s="13"/>
      <c r="B85" s="79"/>
      <c r="C85" s="22" t="s">
        <v>373</v>
      </c>
      <c r="D85" s="22"/>
      <c r="E85" s="84">
        <v>1.4976</v>
      </c>
      <c r="F85" s="22"/>
    </row>
    <row r="86" spans="1:9" x14ac:dyDescent="0.25">
      <c r="A86" s="13"/>
      <c r="B86" s="79"/>
      <c r="C86" s="23" t="s">
        <v>384</v>
      </c>
      <c r="D86" s="23" t="s">
        <v>199</v>
      </c>
      <c r="E86" s="26">
        <v>0.23</v>
      </c>
      <c r="F86" s="23"/>
    </row>
    <row r="87" spans="1:9" x14ac:dyDescent="0.25">
      <c r="A87" s="13"/>
      <c r="B87" s="79"/>
      <c r="C87" s="22" t="s">
        <v>375</v>
      </c>
      <c r="D87" s="22"/>
      <c r="E87" s="84">
        <v>0</v>
      </c>
      <c r="F87" s="22"/>
    </row>
    <row r="88" spans="1:9" x14ac:dyDescent="0.25">
      <c r="A88" s="2" t="s">
        <v>588</v>
      </c>
      <c r="B88" s="14"/>
      <c r="C88" s="14"/>
      <c r="D88" s="14"/>
      <c r="E88" s="14"/>
      <c r="F88" s="14"/>
      <c r="G88" s="14"/>
      <c r="H88" s="14"/>
      <c r="I88" s="14"/>
    </row>
    <row r="89" spans="1:9" x14ac:dyDescent="0.25">
      <c r="A89" s="13" t="s">
        <v>578</v>
      </c>
      <c r="B89" s="79"/>
      <c r="C89" s="52" t="s">
        <v>357</v>
      </c>
      <c r="D89" s="52"/>
      <c r="E89" s="85">
        <v>3.3E-3</v>
      </c>
      <c r="F89" s="52"/>
    </row>
    <row r="90" spans="1:9" x14ac:dyDescent="0.25">
      <c r="A90" s="13"/>
      <c r="B90" s="79"/>
      <c r="C90" s="59" t="s">
        <v>358</v>
      </c>
      <c r="D90" s="59"/>
      <c r="E90" s="86">
        <v>2</v>
      </c>
      <c r="F90" s="59"/>
    </row>
    <row r="91" spans="1:9" x14ac:dyDescent="0.25">
      <c r="A91" s="13"/>
      <c r="B91" s="79"/>
      <c r="C91" s="52" t="s">
        <v>373</v>
      </c>
      <c r="D91" s="52"/>
      <c r="E91" s="85">
        <v>2.1116000000000001</v>
      </c>
      <c r="F91" s="52"/>
    </row>
    <row r="92" spans="1:9" x14ac:dyDescent="0.25">
      <c r="A92" s="13"/>
      <c r="B92" s="79"/>
      <c r="C92" s="59" t="s">
        <v>360</v>
      </c>
      <c r="D92" s="59" t="s">
        <v>199</v>
      </c>
      <c r="E92" s="86">
        <v>0.24</v>
      </c>
      <c r="F92" s="59"/>
    </row>
    <row r="93" spans="1:9" x14ac:dyDescent="0.25">
      <c r="A93" s="13"/>
      <c r="B93" s="79"/>
      <c r="C93" s="52" t="s">
        <v>375</v>
      </c>
      <c r="D93" s="52"/>
      <c r="E93" s="85">
        <v>0</v>
      </c>
      <c r="F93" s="52"/>
    </row>
  </sheetData>
  <mergeCells count="26">
    <mergeCell ref="B88:I88"/>
    <mergeCell ref="A89:A93"/>
    <mergeCell ref="B70:I70"/>
    <mergeCell ref="A71:A75"/>
    <mergeCell ref="B76:I76"/>
    <mergeCell ref="A77:A81"/>
    <mergeCell ref="B82:I82"/>
    <mergeCell ref="A83:A87"/>
    <mergeCell ref="B50:I50"/>
    <mergeCell ref="A51:A55"/>
    <mergeCell ref="B56:I56"/>
    <mergeCell ref="A57:A61"/>
    <mergeCell ref="B62:I62"/>
    <mergeCell ref="A63:A69"/>
    <mergeCell ref="B32:I32"/>
    <mergeCell ref="A33:A37"/>
    <mergeCell ref="B38:I38"/>
    <mergeCell ref="A39:A43"/>
    <mergeCell ref="B44:I44"/>
    <mergeCell ref="A45:A49"/>
    <mergeCell ref="A1:A2"/>
    <mergeCell ref="B1:I1"/>
    <mergeCell ref="B2:I2"/>
    <mergeCell ref="A3:A24"/>
    <mergeCell ref="B25:I25"/>
    <mergeCell ref="A26:A3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3" max="3" width="36.5703125" bestFit="1" customWidth="1"/>
    <col min="4" max="4" width="2" bestFit="1" customWidth="1"/>
    <col min="5" max="5" width="13.140625" bestFit="1" customWidth="1"/>
    <col min="6" max="6" width="1.5703125" bestFit="1" customWidth="1"/>
    <col min="7" max="7" width="2" bestFit="1" customWidth="1"/>
    <col min="8" max="8" width="10.28515625" bestFit="1" customWidth="1"/>
    <col min="9" max="9" width="1.5703125" bestFit="1" customWidth="1"/>
    <col min="10" max="10" width="1.85546875" bestFit="1" customWidth="1"/>
    <col min="11" max="11" width="9.5703125" bestFit="1" customWidth="1"/>
  </cols>
  <sheetData>
    <row r="1" spans="1:12" ht="15" customHeight="1" x14ac:dyDescent="0.25">
      <c r="A1" s="6" t="s">
        <v>589</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13" t="s">
        <v>590</v>
      </c>
      <c r="B3" s="79"/>
      <c r="C3" s="47"/>
      <c r="D3" s="47"/>
      <c r="E3" s="68" t="s">
        <v>234</v>
      </c>
      <c r="F3" s="47"/>
      <c r="G3" s="47"/>
      <c r="H3" s="68" t="s">
        <v>248</v>
      </c>
      <c r="I3" s="47"/>
    </row>
    <row r="4" spans="1:12" ht="15.75" thickBot="1" x14ac:dyDescent="0.3">
      <c r="A4" s="13"/>
      <c r="B4" s="79"/>
      <c r="C4" s="49"/>
      <c r="D4" s="49"/>
      <c r="E4" s="50">
        <v>2014</v>
      </c>
      <c r="F4" s="49"/>
      <c r="G4" s="49"/>
      <c r="H4" s="50">
        <v>2014</v>
      </c>
      <c r="I4" s="49"/>
    </row>
    <row r="5" spans="1:12" x14ac:dyDescent="0.25">
      <c r="A5" s="13"/>
      <c r="B5" s="79"/>
      <c r="C5" s="22" t="s">
        <v>450</v>
      </c>
      <c r="D5" s="21" t="s">
        <v>199</v>
      </c>
      <c r="E5" s="41">
        <v>14217000</v>
      </c>
      <c r="F5" s="22"/>
      <c r="G5" s="21" t="s">
        <v>199</v>
      </c>
      <c r="H5" s="41">
        <v>241618</v>
      </c>
      <c r="I5" s="52"/>
    </row>
    <row r="6" spans="1:12" ht="15.75" thickBot="1" x14ac:dyDescent="0.3">
      <c r="A6" s="13"/>
      <c r="B6" s="79"/>
      <c r="C6" s="30" t="s">
        <v>395</v>
      </c>
      <c r="D6" s="30"/>
      <c r="E6" s="43">
        <v>3310500</v>
      </c>
      <c r="F6" s="30"/>
      <c r="G6" s="30"/>
      <c r="H6" s="31" t="s">
        <v>205</v>
      </c>
      <c r="I6" s="56"/>
    </row>
    <row r="7" spans="1:12" x14ac:dyDescent="0.25">
      <c r="A7" s="13"/>
      <c r="B7" s="12"/>
      <c r="C7" s="60"/>
      <c r="D7" s="60"/>
      <c r="E7" s="60"/>
      <c r="F7" s="60"/>
      <c r="G7" s="60"/>
      <c r="H7" s="60"/>
      <c r="I7" s="60"/>
    </row>
    <row r="8" spans="1:12" x14ac:dyDescent="0.25">
      <c r="A8" s="13"/>
      <c r="B8" s="79"/>
      <c r="C8" s="23" t="s">
        <v>43</v>
      </c>
      <c r="D8" s="24" t="s">
        <v>199</v>
      </c>
      <c r="E8" s="25">
        <v>17527500</v>
      </c>
      <c r="F8" s="23"/>
      <c r="G8" s="24" t="s">
        <v>199</v>
      </c>
      <c r="H8" s="25">
        <v>241618</v>
      </c>
      <c r="I8" s="59"/>
    </row>
    <row r="9" spans="1:12" ht="15.75" thickBot="1" x14ac:dyDescent="0.3">
      <c r="A9" s="13"/>
      <c r="B9" s="79"/>
      <c r="C9" s="34" t="s">
        <v>451</v>
      </c>
      <c r="D9" s="34"/>
      <c r="E9" s="36" t="s">
        <v>205</v>
      </c>
      <c r="F9" s="34"/>
      <c r="G9" s="34"/>
      <c r="H9" s="36" t="s">
        <v>452</v>
      </c>
      <c r="I9" s="91" t="s">
        <v>201</v>
      </c>
    </row>
    <row r="10" spans="1:12" ht="15.75" thickBot="1" x14ac:dyDescent="0.3">
      <c r="A10" s="13"/>
      <c r="B10" s="79"/>
      <c r="C10" s="80"/>
      <c r="D10" s="81" t="s">
        <v>199</v>
      </c>
      <c r="E10" s="82">
        <v>17527500</v>
      </c>
      <c r="F10" s="80"/>
      <c r="G10" s="80"/>
      <c r="H10" s="92" t="s">
        <v>205</v>
      </c>
      <c r="I10" s="61"/>
    </row>
    <row r="11" spans="1:12" ht="15.75" thickTop="1" x14ac:dyDescent="0.25">
      <c r="A11" s="13" t="s">
        <v>591</v>
      </c>
      <c r="B11" s="79"/>
      <c r="C11" s="47"/>
      <c r="D11" s="47"/>
      <c r="E11" s="68" t="s">
        <v>234</v>
      </c>
      <c r="F11" s="47"/>
      <c r="G11" s="47"/>
      <c r="H11" s="68" t="s">
        <v>248</v>
      </c>
      <c r="I11" s="47"/>
    </row>
    <row r="12" spans="1:12" ht="15.75" thickBot="1" x14ac:dyDescent="0.3">
      <c r="A12" s="13"/>
      <c r="B12" s="79"/>
      <c r="C12" s="49"/>
      <c r="D12" s="49"/>
      <c r="E12" s="50">
        <v>2014</v>
      </c>
      <c r="F12" s="49"/>
      <c r="G12" s="49"/>
      <c r="H12" s="50">
        <v>2014</v>
      </c>
      <c r="I12" s="49"/>
    </row>
    <row r="13" spans="1:12" ht="25.5" x14ac:dyDescent="0.25">
      <c r="A13" s="13"/>
      <c r="B13" s="79"/>
      <c r="C13" s="52" t="s">
        <v>457</v>
      </c>
      <c r="D13" s="53" t="s">
        <v>199</v>
      </c>
      <c r="E13" s="54">
        <v>241618</v>
      </c>
      <c r="F13" s="52"/>
      <c r="G13" s="53" t="s">
        <v>199</v>
      </c>
      <c r="H13" s="93" t="s">
        <v>300</v>
      </c>
      <c r="I13" s="52"/>
    </row>
    <row r="14" spans="1:12" ht="25.5" x14ac:dyDescent="0.25">
      <c r="A14" s="13"/>
      <c r="B14" s="79"/>
      <c r="C14" s="59" t="s">
        <v>458</v>
      </c>
      <c r="D14" s="59"/>
      <c r="E14" s="94">
        <v>20890900</v>
      </c>
      <c r="F14" s="59"/>
      <c r="G14" s="59"/>
      <c r="H14" s="94">
        <v>428876</v>
      </c>
      <c r="I14" s="59"/>
    </row>
    <row r="15" spans="1:12" x14ac:dyDescent="0.25">
      <c r="A15" s="13"/>
      <c r="B15" s="79"/>
      <c r="C15" s="52" t="s">
        <v>459</v>
      </c>
      <c r="D15" s="52"/>
      <c r="E15" s="54">
        <v>2773982</v>
      </c>
      <c r="F15" s="52"/>
      <c r="G15" s="52"/>
      <c r="H15" s="93" t="s">
        <v>460</v>
      </c>
      <c r="I15" s="53" t="s">
        <v>201</v>
      </c>
    </row>
    <row r="16" spans="1:12" ht="25.5" x14ac:dyDescent="0.25">
      <c r="A16" s="13"/>
      <c r="B16" s="79"/>
      <c r="C16" s="59" t="s">
        <v>461</v>
      </c>
      <c r="D16" s="59"/>
      <c r="E16" s="95" t="s">
        <v>462</v>
      </c>
      <c r="F16" s="96" t="s">
        <v>201</v>
      </c>
      <c r="G16" s="59"/>
      <c r="H16" s="95" t="s">
        <v>463</v>
      </c>
      <c r="I16" s="96" t="s">
        <v>201</v>
      </c>
    </row>
    <row r="17" spans="1:12" ht="25.5" x14ac:dyDescent="0.25">
      <c r="A17" s="13"/>
      <c r="B17" s="79"/>
      <c r="C17" s="52" t="s">
        <v>464</v>
      </c>
      <c r="D17" s="52"/>
      <c r="E17" s="93" t="s">
        <v>465</v>
      </c>
      <c r="F17" s="53" t="s">
        <v>201</v>
      </c>
      <c r="G17" s="52"/>
      <c r="H17" s="93" t="s">
        <v>205</v>
      </c>
      <c r="I17" s="52"/>
    </row>
    <row r="18" spans="1:12" ht="26.25" thickBot="1" x14ac:dyDescent="0.3">
      <c r="A18" s="13"/>
      <c r="B18" s="79"/>
      <c r="C18" s="61" t="s">
        <v>466</v>
      </c>
      <c r="D18" s="62" t="s">
        <v>199</v>
      </c>
      <c r="E18" s="63">
        <v>17527500</v>
      </c>
      <c r="F18" s="61"/>
      <c r="G18" s="62" t="s">
        <v>199</v>
      </c>
      <c r="H18" s="63">
        <v>241618</v>
      </c>
      <c r="I18" s="61"/>
    </row>
    <row r="19" spans="1:12" ht="15.75" thickTop="1" x14ac:dyDescent="0.25">
      <c r="A19" s="13" t="s">
        <v>592</v>
      </c>
      <c r="B19" s="79"/>
      <c r="C19" s="47"/>
      <c r="D19" s="47"/>
      <c r="E19" s="48" t="s">
        <v>470</v>
      </c>
      <c r="F19" s="47"/>
      <c r="G19" s="47"/>
      <c r="H19" s="48" t="s">
        <v>234</v>
      </c>
      <c r="I19" s="47"/>
      <c r="J19" s="47"/>
      <c r="K19" s="48" t="s">
        <v>248</v>
      </c>
      <c r="L19" s="47"/>
    </row>
    <row r="20" spans="1:12" ht="15.75" thickBot="1" x14ac:dyDescent="0.3">
      <c r="A20" s="13"/>
      <c r="B20" s="79"/>
      <c r="C20" s="47"/>
      <c r="D20" s="49"/>
      <c r="E20" s="51" t="s">
        <v>471</v>
      </c>
      <c r="F20" s="49"/>
      <c r="G20" s="49"/>
      <c r="H20" s="51">
        <v>2014</v>
      </c>
      <c r="I20" s="49"/>
      <c r="J20" s="49"/>
      <c r="K20" s="51">
        <v>2014</v>
      </c>
      <c r="L20" s="49"/>
    </row>
    <row r="21" spans="1:12" x14ac:dyDescent="0.25">
      <c r="A21" s="13"/>
      <c r="B21" s="79"/>
      <c r="C21" s="22" t="s">
        <v>357</v>
      </c>
      <c r="D21" s="22"/>
      <c r="E21" s="84">
        <v>1.5699999999999999E-2</v>
      </c>
      <c r="F21" s="22"/>
      <c r="G21" s="22"/>
      <c r="H21" s="84">
        <v>1.52E-2</v>
      </c>
      <c r="I21" s="22"/>
      <c r="J21" s="22"/>
      <c r="K21" s="84">
        <v>3.3999999999999998E-3</v>
      </c>
      <c r="L21" s="22"/>
    </row>
    <row r="22" spans="1:12" x14ac:dyDescent="0.25">
      <c r="A22" s="13"/>
      <c r="B22" s="79"/>
      <c r="C22" s="23" t="s">
        <v>358</v>
      </c>
      <c r="D22" s="23"/>
      <c r="E22" s="26">
        <v>4.6900000000000004</v>
      </c>
      <c r="F22" s="23"/>
      <c r="G22" s="23"/>
      <c r="H22" s="26">
        <v>4.26</v>
      </c>
      <c r="I22" s="23"/>
      <c r="J22" s="23"/>
      <c r="K22" s="26">
        <v>1.78</v>
      </c>
      <c r="L22" s="23"/>
    </row>
    <row r="23" spans="1:12" x14ac:dyDescent="0.25">
      <c r="A23" s="13"/>
      <c r="B23" s="79"/>
      <c r="C23" s="22" t="s">
        <v>373</v>
      </c>
      <c r="D23" s="22"/>
      <c r="E23" s="84">
        <v>1.1749000000000001</v>
      </c>
      <c r="F23" s="22"/>
      <c r="G23" s="22"/>
      <c r="H23" s="84">
        <v>1.3914</v>
      </c>
      <c r="I23" s="22"/>
      <c r="J23" s="22"/>
      <c r="K23" s="84">
        <v>1.3209</v>
      </c>
      <c r="L23" s="22"/>
    </row>
    <row r="24" spans="1:12" x14ac:dyDescent="0.25">
      <c r="A24" s="13"/>
      <c r="B24" s="79"/>
      <c r="C24" s="23" t="s">
        <v>382</v>
      </c>
      <c r="D24" s="23" t="s">
        <v>199</v>
      </c>
      <c r="E24" s="26">
        <v>0.18</v>
      </c>
      <c r="F24" s="23"/>
      <c r="G24" s="23" t="s">
        <v>199</v>
      </c>
      <c r="H24" s="26">
        <v>0.19</v>
      </c>
      <c r="I24" s="23"/>
      <c r="J24" s="23" t="s">
        <v>199</v>
      </c>
      <c r="K24" s="26">
        <v>0.08</v>
      </c>
      <c r="L24" s="23"/>
    </row>
    <row r="25" spans="1:12" x14ac:dyDescent="0.25">
      <c r="A25" s="13"/>
      <c r="B25" s="79"/>
      <c r="C25" s="22" t="s">
        <v>375</v>
      </c>
      <c r="D25" s="22"/>
      <c r="E25" s="84">
        <v>0</v>
      </c>
      <c r="F25" s="22"/>
      <c r="G25" s="22"/>
      <c r="H25" s="84">
        <v>0</v>
      </c>
      <c r="I25" s="22"/>
      <c r="J25" s="22"/>
      <c r="K25" s="84">
        <v>0</v>
      </c>
      <c r="L25" s="22"/>
    </row>
  </sheetData>
  <mergeCells count="6">
    <mergeCell ref="A1:A2"/>
    <mergeCell ref="B1:L1"/>
    <mergeCell ref="B2:L2"/>
    <mergeCell ref="A3:A10"/>
    <mergeCell ref="A11:A18"/>
    <mergeCell ref="A19:A2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showGridLines="0" workbookViewId="0"/>
  </sheetViews>
  <sheetFormatPr defaultRowHeight="15" x14ac:dyDescent="0.25"/>
  <cols>
    <col min="1" max="1" width="36.5703125" bestFit="1" customWidth="1"/>
    <col min="2" max="2" width="32.42578125" bestFit="1" customWidth="1"/>
    <col min="3" max="3" width="7.7109375" bestFit="1" customWidth="1"/>
    <col min="4" max="4" width="9.85546875" bestFit="1" customWidth="1"/>
    <col min="5" max="5" width="1.5703125" bestFit="1" customWidth="1"/>
    <col min="6" max="6" width="9.42578125" bestFit="1" customWidth="1"/>
    <col min="7" max="7" width="11.28515625" bestFit="1" customWidth="1"/>
    <col min="8" max="8" width="15.5703125" bestFit="1" customWidth="1"/>
    <col min="9" max="9" width="1.85546875" bestFit="1" customWidth="1"/>
    <col min="10" max="10" width="15.7109375" bestFit="1" customWidth="1"/>
  </cols>
  <sheetData>
    <row r="1" spans="1:11" ht="15" customHeight="1" x14ac:dyDescent="0.25">
      <c r="A1" s="6" t="s">
        <v>593</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13" t="s">
        <v>594</v>
      </c>
      <c r="B3" s="47"/>
      <c r="C3" s="47"/>
      <c r="D3" s="47"/>
      <c r="E3" s="47"/>
      <c r="F3" s="47"/>
      <c r="G3" s="48" t="s">
        <v>515</v>
      </c>
      <c r="H3" s="47"/>
      <c r="I3" s="47"/>
      <c r="J3" s="48" t="s">
        <v>516</v>
      </c>
      <c r="K3" s="23"/>
    </row>
    <row r="4" spans="1:11" x14ac:dyDescent="0.25">
      <c r="A4" s="13"/>
      <c r="B4" s="47"/>
      <c r="C4" s="47"/>
      <c r="D4" s="68" t="s">
        <v>517</v>
      </c>
      <c r="E4" s="47"/>
      <c r="F4" s="47"/>
      <c r="G4" s="48" t="s">
        <v>518</v>
      </c>
      <c r="H4" s="47"/>
      <c r="I4" s="47"/>
      <c r="J4" s="48" t="s">
        <v>519</v>
      </c>
      <c r="K4" s="23"/>
    </row>
    <row r="5" spans="1:11" ht="15.75" thickBot="1" x14ac:dyDescent="0.3">
      <c r="A5" s="13"/>
      <c r="B5" s="49"/>
      <c r="C5" s="49"/>
      <c r="D5" s="50" t="s">
        <v>520</v>
      </c>
      <c r="E5" s="49"/>
      <c r="F5" s="49"/>
      <c r="G5" s="51" t="s">
        <v>521</v>
      </c>
      <c r="H5" s="49"/>
      <c r="I5" s="49"/>
      <c r="J5" s="51" t="s">
        <v>522</v>
      </c>
      <c r="K5" s="30"/>
    </row>
    <row r="6" spans="1:11" x14ac:dyDescent="0.25">
      <c r="A6" s="13"/>
      <c r="B6" s="22" t="s">
        <v>523</v>
      </c>
      <c r="C6" s="22"/>
      <c r="D6" s="41">
        <v>3005000</v>
      </c>
      <c r="E6" s="22"/>
      <c r="F6" s="22" t="s">
        <v>199</v>
      </c>
      <c r="G6" s="29">
        <v>0.34</v>
      </c>
      <c r="H6" s="22"/>
      <c r="I6" s="22"/>
      <c r="J6" s="22"/>
      <c r="K6" s="22"/>
    </row>
    <row r="7" spans="1:11" x14ac:dyDescent="0.25">
      <c r="A7" s="13"/>
      <c r="B7" s="23" t="s">
        <v>524</v>
      </c>
      <c r="C7" s="23"/>
      <c r="D7" s="27" t="s">
        <v>525</v>
      </c>
      <c r="E7" s="24" t="s">
        <v>201</v>
      </c>
      <c r="F7" s="23" t="s">
        <v>199</v>
      </c>
      <c r="G7" s="26">
        <v>0.25</v>
      </c>
      <c r="H7" s="23"/>
      <c r="I7" s="23"/>
      <c r="J7" s="23"/>
      <c r="K7" s="23"/>
    </row>
    <row r="8" spans="1:11" ht="15.75" thickBot="1" x14ac:dyDescent="0.3">
      <c r="A8" s="13"/>
      <c r="B8" s="34" t="s">
        <v>526</v>
      </c>
      <c r="C8" s="34"/>
      <c r="D8" s="40">
        <v>69075000</v>
      </c>
      <c r="E8" s="34"/>
      <c r="F8" s="34" t="s">
        <v>199</v>
      </c>
      <c r="G8" s="37">
        <v>0.13</v>
      </c>
      <c r="H8" s="34"/>
      <c r="I8" s="34" t="s">
        <v>199</v>
      </c>
      <c r="J8" s="37">
        <v>0.22</v>
      </c>
      <c r="K8" s="34"/>
    </row>
    <row r="9" spans="1:11" x14ac:dyDescent="0.25">
      <c r="A9" s="13"/>
      <c r="B9" s="12"/>
      <c r="C9" s="12"/>
      <c r="D9" s="12"/>
      <c r="E9" s="12"/>
      <c r="F9" s="12"/>
      <c r="G9" s="12"/>
      <c r="H9" s="12"/>
      <c r="I9" s="12"/>
      <c r="J9" s="12"/>
      <c r="K9" s="12"/>
    </row>
    <row r="10" spans="1:11" ht="15.75" thickBot="1" x14ac:dyDescent="0.3">
      <c r="A10" s="13"/>
      <c r="B10" s="34" t="s">
        <v>527</v>
      </c>
      <c r="C10" s="34"/>
      <c r="D10" s="40">
        <v>71795000</v>
      </c>
      <c r="E10" s="34"/>
      <c r="F10" s="34" t="s">
        <v>199</v>
      </c>
      <c r="G10" s="37">
        <v>0.14000000000000001</v>
      </c>
      <c r="H10" s="34"/>
      <c r="I10" s="34" t="s">
        <v>199</v>
      </c>
      <c r="J10" s="37">
        <v>0.22</v>
      </c>
      <c r="K10" s="34"/>
    </row>
    <row r="11" spans="1:11" x14ac:dyDescent="0.25">
      <c r="A11" s="13"/>
      <c r="B11" s="12"/>
      <c r="C11" s="12"/>
      <c r="D11" s="12"/>
      <c r="E11" s="12"/>
      <c r="F11" s="12"/>
      <c r="G11" s="12"/>
      <c r="H11" s="12"/>
      <c r="I11" s="12"/>
      <c r="J11" s="12"/>
      <c r="K11" s="12"/>
    </row>
    <row r="12" spans="1:11" ht="15.75" thickBot="1" x14ac:dyDescent="0.3">
      <c r="A12" s="13"/>
      <c r="B12" s="34" t="s">
        <v>528</v>
      </c>
      <c r="C12" s="34"/>
      <c r="D12" s="40">
        <v>9100000</v>
      </c>
      <c r="E12" s="34"/>
      <c r="F12" s="34" t="s">
        <v>199</v>
      </c>
      <c r="G12" s="37">
        <v>0.2</v>
      </c>
      <c r="H12" s="34"/>
      <c r="I12" s="34"/>
      <c r="J12" s="34"/>
      <c r="K12" s="34"/>
    </row>
    <row r="13" spans="1:11" x14ac:dyDescent="0.25">
      <c r="A13" s="13"/>
      <c r="B13" s="12"/>
      <c r="C13" s="12"/>
      <c r="D13" s="12"/>
      <c r="E13" s="12"/>
      <c r="F13" s="12"/>
      <c r="G13" s="12"/>
      <c r="H13" s="12"/>
      <c r="I13" s="12"/>
      <c r="J13" s="12"/>
      <c r="K13" s="12"/>
    </row>
    <row r="14" spans="1:11" ht="15.75" thickBot="1" x14ac:dyDescent="0.3">
      <c r="A14" s="13"/>
      <c r="B14" s="66" t="s">
        <v>529</v>
      </c>
      <c r="C14" s="66"/>
      <c r="D14" s="73">
        <v>2246184</v>
      </c>
      <c r="E14" s="66"/>
      <c r="F14" s="66" t="s">
        <v>199</v>
      </c>
      <c r="G14" s="78">
        <v>0.38</v>
      </c>
      <c r="H14" s="66"/>
      <c r="I14" s="66"/>
      <c r="J14" s="66"/>
      <c r="K14" s="66"/>
    </row>
    <row r="15" spans="1:11" ht="15.75" thickTop="1" x14ac:dyDescent="0.25">
      <c r="A15" s="13" t="s">
        <v>595</v>
      </c>
      <c r="B15" s="48"/>
      <c r="C15" s="48"/>
      <c r="D15" s="48" t="s">
        <v>531</v>
      </c>
      <c r="E15" s="48"/>
      <c r="F15" s="48"/>
      <c r="G15" s="48" t="s">
        <v>532</v>
      </c>
      <c r="H15" s="48"/>
      <c r="I15" s="48"/>
      <c r="J15" s="48" t="s">
        <v>517</v>
      </c>
      <c r="K15" s="48"/>
    </row>
    <row r="16" spans="1:11" x14ac:dyDescent="0.25">
      <c r="A16" s="13"/>
      <c r="B16" s="48" t="s">
        <v>533</v>
      </c>
      <c r="C16" s="48"/>
      <c r="D16" s="48" t="s">
        <v>534</v>
      </c>
      <c r="E16" s="48"/>
      <c r="F16" s="48"/>
      <c r="G16" s="48" t="s">
        <v>471</v>
      </c>
      <c r="H16" s="48"/>
      <c r="I16" s="48"/>
      <c r="J16" s="48" t="s">
        <v>535</v>
      </c>
      <c r="K16" s="48"/>
    </row>
    <row r="17" spans="1:11" x14ac:dyDescent="0.25">
      <c r="A17" s="13"/>
      <c r="B17" s="42">
        <v>20000</v>
      </c>
      <c r="C17" s="22" t="s">
        <v>199</v>
      </c>
      <c r="D17" s="29">
        <v>0.25</v>
      </c>
      <c r="E17" s="22"/>
      <c r="F17" s="22"/>
      <c r="G17" s="97">
        <v>42036</v>
      </c>
      <c r="H17" s="22"/>
      <c r="I17" s="22"/>
      <c r="J17" s="42">
        <v>20000</v>
      </c>
      <c r="K17" s="22"/>
    </row>
    <row r="18" spans="1:11" x14ac:dyDescent="0.25">
      <c r="A18" s="13"/>
      <c r="B18" s="38">
        <v>90000</v>
      </c>
      <c r="C18" s="23" t="s">
        <v>199</v>
      </c>
      <c r="D18" s="26">
        <v>0.25</v>
      </c>
      <c r="E18" s="23"/>
      <c r="F18" s="23"/>
      <c r="G18" s="98">
        <v>42049</v>
      </c>
      <c r="H18" s="23"/>
      <c r="I18" s="23"/>
      <c r="J18" s="38">
        <v>90000</v>
      </c>
      <c r="K18" s="23"/>
    </row>
    <row r="19" spans="1:11" x14ac:dyDescent="0.25">
      <c r="A19" s="13"/>
      <c r="B19" s="42">
        <v>15000</v>
      </c>
      <c r="C19" s="22" t="s">
        <v>199</v>
      </c>
      <c r="D19" s="29">
        <v>0.25</v>
      </c>
      <c r="E19" s="22"/>
      <c r="F19" s="22"/>
      <c r="G19" s="97">
        <v>42210</v>
      </c>
      <c r="H19" s="22"/>
      <c r="I19" s="22"/>
      <c r="J19" s="42">
        <v>15000</v>
      </c>
      <c r="K19" s="22"/>
    </row>
    <row r="20" spans="1:11" x14ac:dyDescent="0.25">
      <c r="A20" s="13"/>
      <c r="B20" s="38">
        <v>250000</v>
      </c>
      <c r="C20" s="23" t="s">
        <v>199</v>
      </c>
      <c r="D20" s="26">
        <v>0.75</v>
      </c>
      <c r="E20" s="23"/>
      <c r="F20" s="23"/>
      <c r="G20" s="98">
        <v>42278</v>
      </c>
      <c r="H20" s="23"/>
      <c r="I20" s="23"/>
      <c r="J20" s="38">
        <v>250000</v>
      </c>
      <c r="K20" s="23"/>
    </row>
    <row r="21" spans="1:11" x14ac:dyDescent="0.25">
      <c r="A21" s="13"/>
      <c r="B21" s="42">
        <v>15000</v>
      </c>
      <c r="C21" s="22" t="s">
        <v>199</v>
      </c>
      <c r="D21" s="29">
        <v>0.25</v>
      </c>
      <c r="E21" s="22"/>
      <c r="F21" s="22"/>
      <c r="G21" s="97">
        <v>42357</v>
      </c>
      <c r="H21" s="22"/>
      <c r="I21" s="22"/>
      <c r="J21" s="42">
        <v>15000</v>
      </c>
      <c r="K21" s="22"/>
    </row>
    <row r="22" spans="1:11" x14ac:dyDescent="0.25">
      <c r="A22" s="13"/>
      <c r="B22" s="38">
        <v>150000</v>
      </c>
      <c r="C22" s="23" t="s">
        <v>199</v>
      </c>
      <c r="D22" s="26">
        <v>0.35</v>
      </c>
      <c r="E22" s="23"/>
      <c r="F22" s="23"/>
      <c r="G22" s="98">
        <v>42375</v>
      </c>
      <c r="H22" s="23"/>
      <c r="I22" s="23"/>
      <c r="J22" s="38">
        <v>150000</v>
      </c>
      <c r="K22" s="23"/>
    </row>
    <row r="23" spans="1:11" x14ac:dyDescent="0.25">
      <c r="A23" s="13"/>
      <c r="B23" s="42">
        <v>150000</v>
      </c>
      <c r="C23" s="22" t="s">
        <v>199</v>
      </c>
      <c r="D23" s="29">
        <v>0.55000000000000004</v>
      </c>
      <c r="E23" s="22"/>
      <c r="F23" s="22"/>
      <c r="G23" s="97">
        <v>42375</v>
      </c>
      <c r="H23" s="22"/>
      <c r="I23" s="22"/>
      <c r="J23" s="42">
        <v>150000</v>
      </c>
      <c r="K23" s="22"/>
    </row>
    <row r="24" spans="1:11" x14ac:dyDescent="0.25">
      <c r="A24" s="13"/>
      <c r="B24" s="38">
        <v>200000</v>
      </c>
      <c r="C24" s="23" t="s">
        <v>199</v>
      </c>
      <c r="D24" s="26">
        <v>0.75</v>
      </c>
      <c r="E24" s="23"/>
      <c r="F24" s="23"/>
      <c r="G24" s="98">
        <v>42375</v>
      </c>
      <c r="H24" s="23"/>
      <c r="I24" s="23"/>
      <c r="J24" s="38">
        <v>200000</v>
      </c>
      <c r="K24" s="23"/>
    </row>
    <row r="25" spans="1:11" x14ac:dyDescent="0.25">
      <c r="A25" s="13"/>
      <c r="B25" s="42">
        <v>55000</v>
      </c>
      <c r="C25" s="22" t="s">
        <v>199</v>
      </c>
      <c r="D25" s="29">
        <v>0.25</v>
      </c>
      <c r="E25" s="22"/>
      <c r="F25" s="22"/>
      <c r="G25" s="97">
        <v>42461</v>
      </c>
      <c r="H25" s="22"/>
      <c r="I25" s="22"/>
      <c r="J25" s="42">
        <v>55000</v>
      </c>
      <c r="K25" s="22"/>
    </row>
    <row r="26" spans="1:11" x14ac:dyDescent="0.25">
      <c r="A26" s="13"/>
      <c r="B26" s="38">
        <v>600000</v>
      </c>
      <c r="C26" s="23" t="s">
        <v>199</v>
      </c>
      <c r="D26" s="26">
        <v>0.25</v>
      </c>
      <c r="E26" s="23"/>
      <c r="F26" s="23"/>
      <c r="G26" s="98">
        <v>43017</v>
      </c>
      <c r="H26" s="23"/>
      <c r="I26" s="23"/>
      <c r="J26" s="38">
        <v>600000</v>
      </c>
      <c r="K26" s="23"/>
    </row>
    <row r="27" spans="1:11" x14ac:dyDescent="0.25">
      <c r="A27" s="13"/>
      <c r="B27" s="42">
        <v>50000</v>
      </c>
      <c r="C27" s="22" t="s">
        <v>199</v>
      </c>
      <c r="D27" s="29">
        <v>0.25</v>
      </c>
      <c r="E27" s="22"/>
      <c r="F27" s="22"/>
      <c r="G27" s="97">
        <v>43132</v>
      </c>
      <c r="H27" s="22"/>
      <c r="I27" s="22"/>
      <c r="J27" s="42">
        <v>50000</v>
      </c>
      <c r="K27" s="22"/>
    </row>
    <row r="28" spans="1:11" x14ac:dyDescent="0.25">
      <c r="A28" s="13"/>
      <c r="B28" s="38">
        <v>150000</v>
      </c>
      <c r="C28" s="23" t="s">
        <v>199</v>
      </c>
      <c r="D28" s="26">
        <v>0.25</v>
      </c>
      <c r="E28" s="23"/>
      <c r="F28" s="23"/>
      <c r="G28" s="98">
        <v>43221</v>
      </c>
      <c r="H28" s="23"/>
      <c r="I28" s="23"/>
      <c r="J28" s="38">
        <v>75000</v>
      </c>
      <c r="K28" s="23"/>
    </row>
    <row r="29" spans="1:11" x14ac:dyDescent="0.25">
      <c r="A29" s="13"/>
      <c r="B29" s="42">
        <v>80000</v>
      </c>
      <c r="C29" s="22" t="s">
        <v>199</v>
      </c>
      <c r="D29" s="29">
        <v>0.25</v>
      </c>
      <c r="E29" s="22"/>
      <c r="F29" s="22"/>
      <c r="G29" s="97">
        <v>43556</v>
      </c>
      <c r="H29" s="22"/>
      <c r="I29" s="22"/>
      <c r="J29" s="42">
        <v>80000</v>
      </c>
      <c r="K29" s="22"/>
    </row>
    <row r="30" spans="1:11" x14ac:dyDescent="0.25">
      <c r="A30" s="13"/>
      <c r="B30" s="38">
        <v>1000000</v>
      </c>
      <c r="C30" s="23" t="s">
        <v>199</v>
      </c>
      <c r="D30" s="26">
        <v>0.25</v>
      </c>
      <c r="E30" s="23"/>
      <c r="F30" s="23"/>
      <c r="G30" s="98">
        <v>44772</v>
      </c>
      <c r="H30" s="23"/>
      <c r="I30" s="23"/>
      <c r="J30" s="38">
        <v>1000000</v>
      </c>
      <c r="K30" s="23"/>
    </row>
    <row r="31" spans="1:11" x14ac:dyDescent="0.25">
      <c r="A31" s="13"/>
      <c r="B31" s="42">
        <v>67970000</v>
      </c>
      <c r="C31" s="22" t="s">
        <v>199</v>
      </c>
      <c r="D31" s="29">
        <v>0.128</v>
      </c>
      <c r="E31" s="22"/>
      <c r="F31" s="22"/>
      <c r="G31" s="97">
        <v>45449</v>
      </c>
      <c r="H31" s="22"/>
      <c r="I31" s="22"/>
      <c r="J31" s="42">
        <v>6350000</v>
      </c>
      <c r="K31" s="22"/>
    </row>
    <row r="32" spans="1:11" ht="15.75" thickBot="1" x14ac:dyDescent="0.3">
      <c r="A32" s="13"/>
      <c r="B32" s="44">
        <v>1000000</v>
      </c>
      <c r="C32" s="30" t="s">
        <v>199</v>
      </c>
      <c r="D32" s="33">
        <v>0.15</v>
      </c>
      <c r="E32" s="30"/>
      <c r="F32" s="30"/>
      <c r="G32" s="99">
        <v>45453</v>
      </c>
      <c r="H32" s="30"/>
      <c r="I32" s="30"/>
      <c r="J32" s="33" t="s">
        <v>206</v>
      </c>
      <c r="K32" s="30"/>
    </row>
    <row r="33" spans="1:11" x14ac:dyDescent="0.25">
      <c r="A33" s="13"/>
      <c r="B33" s="60"/>
      <c r="C33" s="60"/>
      <c r="D33" s="60"/>
      <c r="E33" s="60"/>
      <c r="F33" s="60"/>
      <c r="G33" s="60"/>
      <c r="H33" s="60"/>
      <c r="I33" s="60"/>
      <c r="J33" s="60"/>
      <c r="K33" s="60"/>
    </row>
    <row r="34" spans="1:11" ht="15.75" thickBot="1" x14ac:dyDescent="0.3">
      <c r="A34" s="13"/>
      <c r="B34" s="83">
        <v>71795000</v>
      </c>
      <c r="C34" s="80"/>
      <c r="D34" s="80"/>
      <c r="E34" s="80"/>
      <c r="F34" s="80"/>
      <c r="G34" s="80"/>
      <c r="H34" s="80"/>
      <c r="I34" s="80"/>
      <c r="J34" s="83">
        <v>9100000</v>
      </c>
      <c r="K34" s="80"/>
    </row>
    <row r="35" spans="1:11" ht="16.5" thickTop="1" thickBot="1" x14ac:dyDescent="0.3">
      <c r="A35" s="13" t="s">
        <v>596</v>
      </c>
      <c r="B35" s="49"/>
      <c r="C35" s="49"/>
      <c r="D35" s="51">
        <v>2014</v>
      </c>
      <c r="E35" s="49"/>
      <c r="F35" s="49"/>
      <c r="G35" s="51">
        <v>2013</v>
      </c>
      <c r="H35" s="49"/>
    </row>
    <row r="36" spans="1:11" x14ac:dyDescent="0.25">
      <c r="A36" s="13"/>
      <c r="B36" s="22" t="s">
        <v>539</v>
      </c>
      <c r="C36" s="22"/>
      <c r="D36" s="29">
        <v>6.54</v>
      </c>
      <c r="E36" s="22"/>
      <c r="F36" s="22"/>
      <c r="G36" s="29">
        <v>1.79</v>
      </c>
      <c r="H36" s="22"/>
    </row>
    <row r="37" spans="1:11" x14ac:dyDescent="0.25">
      <c r="A37" s="13"/>
      <c r="B37" s="23" t="s">
        <v>540</v>
      </c>
      <c r="C37" s="23"/>
      <c r="D37" s="100">
        <v>1.1084000000000001</v>
      </c>
      <c r="E37" s="23"/>
      <c r="F37" s="23"/>
      <c r="G37" s="100">
        <v>2.1587999999999998</v>
      </c>
      <c r="H37" s="23"/>
    </row>
    <row r="38" spans="1:11" x14ac:dyDescent="0.25">
      <c r="A38" s="13"/>
      <c r="B38" s="22" t="s">
        <v>384</v>
      </c>
      <c r="C38" s="22" t="s">
        <v>199</v>
      </c>
      <c r="D38" s="29">
        <v>0.13</v>
      </c>
      <c r="E38" s="22"/>
      <c r="F38" s="22" t="s">
        <v>199</v>
      </c>
      <c r="G38" s="29">
        <v>0.39</v>
      </c>
      <c r="H38" s="22"/>
    </row>
    <row r="39" spans="1:11" x14ac:dyDescent="0.25">
      <c r="A39" s="13"/>
      <c r="B39" s="23" t="s">
        <v>357</v>
      </c>
      <c r="C39" s="23"/>
      <c r="D39" s="100">
        <v>2.07E-2</v>
      </c>
      <c r="E39" s="23"/>
      <c r="F39" s="23"/>
      <c r="G39" s="100">
        <v>2.3999999999999998E-3</v>
      </c>
      <c r="H39" s="23"/>
    </row>
    <row r="40" spans="1:11" ht="15.75" thickBot="1" x14ac:dyDescent="0.3">
      <c r="A40" s="13"/>
      <c r="B40" s="66" t="s">
        <v>375</v>
      </c>
      <c r="C40" s="66"/>
      <c r="D40" s="101">
        <v>0</v>
      </c>
      <c r="E40" s="66"/>
      <c r="F40" s="66"/>
      <c r="G40" s="101">
        <v>0</v>
      </c>
      <c r="H40" s="66"/>
    </row>
    <row r="41" spans="1:11" ht="15.75" thickTop="1" x14ac:dyDescent="0.25">
      <c r="A41" s="13" t="s">
        <v>597</v>
      </c>
      <c r="B41" s="47"/>
      <c r="C41" s="68" t="s">
        <v>531</v>
      </c>
      <c r="D41" s="47"/>
      <c r="E41" s="47"/>
      <c r="F41" s="68" t="s">
        <v>532</v>
      </c>
      <c r="G41" s="47"/>
    </row>
    <row r="42" spans="1:11" ht="15.75" thickBot="1" x14ac:dyDescent="0.3">
      <c r="A42" s="13"/>
      <c r="B42" s="20" t="s">
        <v>517</v>
      </c>
      <c r="C42" s="50" t="s">
        <v>534</v>
      </c>
      <c r="D42" s="49"/>
      <c r="E42" s="49"/>
      <c r="F42" s="50" t="s">
        <v>471</v>
      </c>
      <c r="G42" s="49"/>
    </row>
    <row r="43" spans="1:11" x14ac:dyDescent="0.25">
      <c r="A43" s="13"/>
      <c r="B43" s="102">
        <v>400000</v>
      </c>
      <c r="C43" s="103">
        <v>0.75</v>
      </c>
      <c r="D43" s="22"/>
      <c r="E43" s="22"/>
      <c r="F43" s="104">
        <v>41906</v>
      </c>
      <c r="G43" s="22"/>
    </row>
    <row r="44" spans="1:11" x14ac:dyDescent="0.25">
      <c r="A44" s="13"/>
      <c r="B44" s="105">
        <v>400000</v>
      </c>
      <c r="C44" s="106">
        <v>0.5</v>
      </c>
      <c r="D44" s="23"/>
      <c r="E44" s="23"/>
      <c r="F44" s="107">
        <v>41969</v>
      </c>
      <c r="G44" s="23"/>
    </row>
    <row r="45" spans="1:11" x14ac:dyDescent="0.25">
      <c r="A45" s="13"/>
      <c r="B45" s="102">
        <v>100000</v>
      </c>
      <c r="C45" s="103">
        <v>0.5</v>
      </c>
      <c r="D45" s="22"/>
      <c r="E45" s="22"/>
      <c r="F45" s="104">
        <v>41983</v>
      </c>
      <c r="G45" s="22"/>
    </row>
    <row r="46" spans="1:11" x14ac:dyDescent="0.25">
      <c r="A46" s="13"/>
      <c r="B46" s="105">
        <v>72000</v>
      </c>
      <c r="C46" s="106">
        <v>0.75</v>
      </c>
      <c r="D46" s="23"/>
      <c r="E46" s="23"/>
      <c r="F46" s="107">
        <v>42004</v>
      </c>
      <c r="G46" s="23"/>
    </row>
    <row r="47" spans="1:11" x14ac:dyDescent="0.25">
      <c r="A47" s="13"/>
      <c r="B47" s="102">
        <v>240000</v>
      </c>
      <c r="C47" s="103">
        <v>0.25</v>
      </c>
      <c r="D47" s="22"/>
      <c r="E47" s="22"/>
      <c r="F47" s="104">
        <v>42101</v>
      </c>
      <c r="G47" s="22"/>
    </row>
    <row r="48" spans="1:11" x14ac:dyDescent="0.25">
      <c r="A48" s="13"/>
      <c r="B48" s="105">
        <v>120000</v>
      </c>
      <c r="C48" s="106">
        <v>0.25</v>
      </c>
      <c r="D48" s="23"/>
      <c r="E48" s="23"/>
      <c r="F48" s="107">
        <v>42113</v>
      </c>
      <c r="G48" s="23"/>
    </row>
    <row r="49" spans="1:9" x14ac:dyDescent="0.25">
      <c r="A49" s="13"/>
      <c r="B49" s="102">
        <v>104440</v>
      </c>
      <c r="C49" s="103">
        <v>0.75</v>
      </c>
      <c r="D49" s="22"/>
      <c r="E49" s="22"/>
      <c r="F49" s="104">
        <v>42113</v>
      </c>
      <c r="G49" s="22"/>
    </row>
    <row r="50" spans="1:9" x14ac:dyDescent="0.25">
      <c r="A50" s="13"/>
      <c r="B50" s="105">
        <v>120000</v>
      </c>
      <c r="C50" s="106">
        <v>0.28000000000000003</v>
      </c>
      <c r="D50" s="23"/>
      <c r="E50" s="23"/>
      <c r="F50" s="107">
        <v>42281</v>
      </c>
      <c r="G50" s="23"/>
    </row>
    <row r="51" spans="1:9" x14ac:dyDescent="0.25">
      <c r="A51" s="13"/>
      <c r="B51" s="102">
        <v>498000</v>
      </c>
      <c r="C51" s="103">
        <v>0.25</v>
      </c>
      <c r="D51" s="22"/>
      <c r="E51" s="22"/>
      <c r="F51" s="104">
        <v>42957</v>
      </c>
      <c r="G51" s="22"/>
    </row>
    <row r="52" spans="1:9" x14ac:dyDescent="0.25">
      <c r="A52" s="13"/>
      <c r="B52" s="105">
        <v>250000</v>
      </c>
      <c r="C52" s="106">
        <v>0.1</v>
      </c>
      <c r="D52" s="23"/>
      <c r="E52" s="23"/>
      <c r="F52" s="107">
        <v>42688</v>
      </c>
      <c r="G52" s="23"/>
    </row>
    <row r="53" spans="1:9" x14ac:dyDescent="0.25">
      <c r="A53" s="13"/>
      <c r="B53" s="102">
        <v>250000</v>
      </c>
      <c r="C53" s="103">
        <v>0.1</v>
      </c>
      <c r="D53" s="22"/>
      <c r="E53" s="22"/>
      <c r="F53" s="104">
        <v>42700</v>
      </c>
      <c r="G53" s="22"/>
    </row>
    <row r="54" spans="1:9" x14ac:dyDescent="0.25">
      <c r="A54" s="13"/>
      <c r="B54" s="105">
        <v>227500</v>
      </c>
      <c r="C54" s="106">
        <v>0.1</v>
      </c>
      <c r="D54" s="23"/>
      <c r="E54" s="23"/>
      <c r="F54" s="107">
        <v>42728</v>
      </c>
      <c r="G54" s="23"/>
    </row>
    <row r="55" spans="1:9" x14ac:dyDescent="0.25">
      <c r="A55" s="13"/>
      <c r="B55" s="102">
        <v>150000</v>
      </c>
      <c r="C55" s="103">
        <v>0.25</v>
      </c>
      <c r="D55" s="22"/>
      <c r="E55" s="22"/>
      <c r="F55" s="104">
        <v>43322</v>
      </c>
      <c r="G55" s="22"/>
    </row>
    <row r="56" spans="1:9" x14ac:dyDescent="0.25">
      <c r="A56" s="13"/>
      <c r="B56" s="105">
        <v>2400000</v>
      </c>
      <c r="C56" s="106">
        <v>0.15</v>
      </c>
      <c r="D56" s="23"/>
      <c r="E56" s="23"/>
      <c r="F56" s="107">
        <v>43559</v>
      </c>
      <c r="G56" s="23"/>
    </row>
    <row r="57" spans="1:9" x14ac:dyDescent="0.25">
      <c r="A57" s="13"/>
      <c r="B57" s="102">
        <v>44164332</v>
      </c>
      <c r="C57" s="103">
        <v>0.15</v>
      </c>
      <c r="D57" s="22"/>
      <c r="E57" s="22"/>
      <c r="F57" s="104">
        <v>43626</v>
      </c>
      <c r="G57" s="22"/>
    </row>
    <row r="58" spans="1:9" x14ac:dyDescent="0.25">
      <c r="A58" s="13"/>
      <c r="B58" s="105">
        <v>6202098</v>
      </c>
      <c r="C58" s="106">
        <v>7.4999999999999997E-2</v>
      </c>
      <c r="D58" s="23"/>
      <c r="E58" s="23"/>
      <c r="F58" s="107">
        <v>43626</v>
      </c>
      <c r="G58" s="23"/>
    </row>
    <row r="59" spans="1:9" x14ac:dyDescent="0.25">
      <c r="A59" s="13"/>
      <c r="B59" s="102">
        <v>8255867</v>
      </c>
      <c r="C59" s="103">
        <v>0.15</v>
      </c>
      <c r="D59" s="22"/>
      <c r="E59" s="22"/>
      <c r="F59" s="104">
        <v>43654</v>
      </c>
      <c r="G59" s="22"/>
    </row>
    <row r="60" spans="1:9" x14ac:dyDescent="0.25">
      <c r="A60" s="13"/>
      <c r="B60" s="105">
        <v>1173709</v>
      </c>
      <c r="C60" s="106">
        <v>7.4999999999999997E-2</v>
      </c>
      <c r="D60" s="23"/>
      <c r="E60" s="23"/>
      <c r="F60" s="107">
        <v>43654</v>
      </c>
      <c r="G60" s="23"/>
    </row>
    <row r="61" spans="1:9" ht="15.75" thickBot="1" x14ac:dyDescent="0.3">
      <c r="A61" s="13"/>
      <c r="B61" s="108">
        <v>948000</v>
      </c>
      <c r="C61" s="109">
        <v>0.2</v>
      </c>
      <c r="D61" s="34"/>
      <c r="E61" s="34"/>
      <c r="F61" s="110">
        <v>43761</v>
      </c>
      <c r="G61" s="34"/>
    </row>
    <row r="62" spans="1:9" x14ac:dyDescent="0.25">
      <c r="A62" s="13"/>
      <c r="B62" s="12"/>
      <c r="C62" s="12"/>
      <c r="D62" s="12"/>
      <c r="E62" s="12"/>
      <c r="F62" s="12"/>
      <c r="G62" s="12"/>
    </row>
    <row r="63" spans="1:9" ht="15.75" thickBot="1" x14ac:dyDescent="0.3">
      <c r="A63" s="13"/>
      <c r="B63" s="111">
        <v>66075946</v>
      </c>
      <c r="C63" s="66"/>
      <c r="D63" s="66"/>
      <c r="E63" s="66"/>
      <c r="F63" s="66"/>
      <c r="G63" s="66"/>
    </row>
    <row r="64" spans="1:9" ht="15.75" thickTop="1" x14ac:dyDescent="0.25">
      <c r="A64" s="13" t="s">
        <v>598</v>
      </c>
      <c r="B64" s="47"/>
      <c r="C64" s="47"/>
      <c r="D64" s="68" t="s">
        <v>547</v>
      </c>
      <c r="E64" s="47"/>
      <c r="F64" s="47"/>
      <c r="G64" s="47"/>
      <c r="H64" s="68" t="s">
        <v>516</v>
      </c>
      <c r="I64" s="47"/>
    </row>
    <row r="65" spans="1:9" ht="15.75" thickBot="1" x14ac:dyDescent="0.3">
      <c r="A65" s="13"/>
      <c r="B65" s="49"/>
      <c r="C65" s="49"/>
      <c r="D65" s="50" t="s">
        <v>395</v>
      </c>
      <c r="E65" s="49"/>
      <c r="F65" s="49"/>
      <c r="G65" s="49"/>
      <c r="H65" s="50" t="s">
        <v>521</v>
      </c>
      <c r="I65" s="49"/>
    </row>
    <row r="66" spans="1:9" x14ac:dyDescent="0.25">
      <c r="A66" s="13"/>
      <c r="B66" s="22" t="s">
        <v>548</v>
      </c>
      <c r="C66" s="22"/>
      <c r="D66" s="42">
        <v>2162506</v>
      </c>
      <c r="E66" s="22"/>
      <c r="F66" s="22" t="s">
        <v>549</v>
      </c>
      <c r="G66" s="22"/>
      <c r="H66" s="29">
        <v>0.47</v>
      </c>
      <c r="I66" s="22"/>
    </row>
    <row r="67" spans="1:9" ht="15.75" thickBot="1" x14ac:dyDescent="0.3">
      <c r="A67" s="13"/>
      <c r="B67" s="30" t="s">
        <v>550</v>
      </c>
      <c r="C67" s="30"/>
      <c r="D67" s="44">
        <v>1609940</v>
      </c>
      <c r="E67" s="30"/>
      <c r="F67" s="30" t="s">
        <v>199</v>
      </c>
      <c r="G67" s="30"/>
      <c r="H67" s="33">
        <v>0.31</v>
      </c>
      <c r="I67" s="30"/>
    </row>
    <row r="68" spans="1:9" x14ac:dyDescent="0.25">
      <c r="A68" s="13"/>
      <c r="B68" s="22" t="s">
        <v>551</v>
      </c>
      <c r="C68" s="22"/>
      <c r="D68" s="42">
        <v>3770446</v>
      </c>
      <c r="E68" s="22"/>
      <c r="F68" s="22" t="s">
        <v>549</v>
      </c>
      <c r="G68" s="22"/>
      <c r="H68" s="29">
        <v>0.4</v>
      </c>
      <c r="I68" s="22"/>
    </row>
    <row r="69" spans="1:9" x14ac:dyDescent="0.25">
      <c r="A69" s="13"/>
      <c r="B69" s="23" t="s">
        <v>552</v>
      </c>
      <c r="C69" s="23"/>
      <c r="D69" s="26" t="s">
        <v>553</v>
      </c>
      <c r="E69" s="23" t="s">
        <v>201</v>
      </c>
      <c r="F69" s="23" t="s">
        <v>199</v>
      </c>
      <c r="G69" s="23"/>
      <c r="H69" s="26">
        <v>0.5</v>
      </c>
      <c r="I69" s="23"/>
    </row>
    <row r="70" spans="1:9" x14ac:dyDescent="0.25">
      <c r="A70" s="13"/>
      <c r="B70" s="22" t="s">
        <v>550</v>
      </c>
      <c r="C70" s="22"/>
      <c r="D70" s="42">
        <v>63144006</v>
      </c>
      <c r="E70" s="22"/>
      <c r="F70" s="22" t="s">
        <v>199</v>
      </c>
      <c r="G70" s="22"/>
      <c r="H70" s="29">
        <v>0.14000000000000001</v>
      </c>
      <c r="I70" s="22"/>
    </row>
    <row r="71" spans="1:9" ht="15.75" thickBot="1" x14ac:dyDescent="0.3">
      <c r="A71" s="13"/>
      <c r="B71" s="30" t="s">
        <v>524</v>
      </c>
      <c r="C71" s="30"/>
      <c r="D71" s="33" t="s">
        <v>554</v>
      </c>
      <c r="E71" s="30" t="s">
        <v>201</v>
      </c>
      <c r="F71" s="30" t="s">
        <v>199</v>
      </c>
      <c r="G71" s="30"/>
      <c r="H71" s="33">
        <v>0.7</v>
      </c>
      <c r="I71" s="30"/>
    </row>
    <row r="72" spans="1:9" x14ac:dyDescent="0.25">
      <c r="A72" s="13"/>
      <c r="B72" s="60"/>
      <c r="C72" s="60"/>
      <c r="D72" s="60"/>
      <c r="E72" s="60"/>
      <c r="F72" s="60"/>
      <c r="G72" s="60"/>
      <c r="H72" s="60"/>
      <c r="I72" s="60"/>
    </row>
    <row r="73" spans="1:9" ht="15.75" thickBot="1" x14ac:dyDescent="0.3">
      <c r="A73" s="13"/>
      <c r="B73" s="80" t="s">
        <v>527</v>
      </c>
      <c r="C73" s="80"/>
      <c r="D73" s="83">
        <v>66075946</v>
      </c>
      <c r="E73" s="80"/>
      <c r="F73" s="80" t="s">
        <v>199</v>
      </c>
      <c r="G73" s="80"/>
      <c r="H73" s="112">
        <v>0.15</v>
      </c>
      <c r="I73" s="80"/>
    </row>
  </sheetData>
  <mergeCells count="8">
    <mergeCell ref="A41:A63"/>
    <mergeCell ref="A64:A73"/>
    <mergeCell ref="A1:A2"/>
    <mergeCell ref="B1:K1"/>
    <mergeCell ref="B2:K2"/>
    <mergeCell ref="A3:A14"/>
    <mergeCell ref="A15:A34"/>
    <mergeCell ref="A35:A4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599</v>
      </c>
      <c r="B1" s="1" t="s">
        <v>1</v>
      </c>
    </row>
    <row r="2" spans="1:2" x14ac:dyDescent="0.25">
      <c r="A2" s="1" t="s">
        <v>600</v>
      </c>
      <c r="B2" s="1" t="s">
        <v>2</v>
      </c>
    </row>
    <row r="3" spans="1:2" x14ac:dyDescent="0.25">
      <c r="A3" s="2" t="s">
        <v>601</v>
      </c>
      <c r="B3" s="3">
        <v>13.5</v>
      </c>
    </row>
    <row r="4" spans="1:2" x14ac:dyDescent="0.25">
      <c r="A4" s="2" t="s">
        <v>602</v>
      </c>
      <c r="B4" s="114">
        <v>0.5</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5.5703125" bestFit="1" customWidth="1"/>
    <col min="2" max="2" width="15.42578125" bestFit="1" customWidth="1"/>
  </cols>
  <sheetData>
    <row r="1" spans="1:2" x14ac:dyDescent="0.25">
      <c r="A1" s="6" t="s">
        <v>603</v>
      </c>
      <c r="B1" s="1" t="s">
        <v>1</v>
      </c>
    </row>
    <row r="2" spans="1:2" x14ac:dyDescent="0.25">
      <c r="A2" s="6"/>
      <c r="B2" s="1" t="s">
        <v>2</v>
      </c>
    </row>
    <row r="3" spans="1:2" x14ac:dyDescent="0.25">
      <c r="A3" s="2" t="s">
        <v>604</v>
      </c>
      <c r="B3" s="8">
        <v>290000</v>
      </c>
    </row>
    <row r="4" spans="1:2" x14ac:dyDescent="0.25">
      <c r="A4" s="2" t="s">
        <v>605</v>
      </c>
      <c r="B4" s="8">
        <v>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 bestFit="1" customWidth="1"/>
    <col min="3" max="3" width="11.85546875" bestFit="1" customWidth="1"/>
  </cols>
  <sheetData>
    <row r="1" spans="1:3" ht="30" x14ac:dyDescent="0.25">
      <c r="A1" s="1" t="s">
        <v>56</v>
      </c>
      <c r="B1" s="1" t="s">
        <v>2</v>
      </c>
      <c r="C1" s="1" t="s">
        <v>26</v>
      </c>
    </row>
    <row r="2" spans="1:3" x14ac:dyDescent="0.25">
      <c r="A2" s="2" t="s">
        <v>57</v>
      </c>
      <c r="B2" s="5">
        <v>450000000</v>
      </c>
      <c r="C2" s="3"/>
    </row>
    <row r="3" spans="1:3" x14ac:dyDescent="0.25">
      <c r="A3" s="2" t="s">
        <v>58</v>
      </c>
      <c r="B3" s="9">
        <v>1E-3</v>
      </c>
      <c r="C3" s="9">
        <v>1E-3</v>
      </c>
    </row>
    <row r="4" spans="1:3" x14ac:dyDescent="0.25">
      <c r="A4" s="2" t="s">
        <v>59</v>
      </c>
      <c r="B4" s="5">
        <v>36598884</v>
      </c>
      <c r="C4" s="5">
        <v>34728139</v>
      </c>
    </row>
    <row r="5" spans="1:3" x14ac:dyDescent="0.25">
      <c r="A5" s="2" t="s">
        <v>60</v>
      </c>
      <c r="B5" s="5">
        <v>36598884</v>
      </c>
      <c r="C5" s="5">
        <v>34728139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606</v>
      </c>
      <c r="B1" s="1" t="s">
        <v>1</v>
      </c>
    </row>
    <row r="2" spans="1:2" x14ac:dyDescent="0.25">
      <c r="A2" s="6"/>
      <c r="B2" s="1" t="s">
        <v>2</v>
      </c>
    </row>
    <row r="3" spans="1:2" x14ac:dyDescent="0.25">
      <c r="A3" s="2" t="s">
        <v>607</v>
      </c>
      <c r="B3" s="8">
        <v>2155</v>
      </c>
    </row>
    <row r="4" spans="1:2" x14ac:dyDescent="0.25">
      <c r="A4" s="2" t="s">
        <v>608</v>
      </c>
      <c r="B4" s="5">
        <v>4179</v>
      </c>
    </row>
    <row r="5" spans="1:2" x14ac:dyDescent="0.25">
      <c r="A5" s="2" t="s">
        <v>609</v>
      </c>
      <c r="B5" s="3">
        <v>500</v>
      </c>
    </row>
    <row r="6" spans="1:2" x14ac:dyDescent="0.25">
      <c r="A6" s="2" t="s">
        <v>610</v>
      </c>
      <c r="B6" s="8">
        <v>1059</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611</v>
      </c>
      <c r="B1" s="1" t="s">
        <v>1</v>
      </c>
    </row>
    <row r="2" spans="1:2" x14ac:dyDescent="0.25">
      <c r="A2" s="6"/>
      <c r="B2" s="1" t="s">
        <v>2</v>
      </c>
    </row>
    <row r="3" spans="1:2" x14ac:dyDescent="0.25">
      <c r="A3" s="2" t="s">
        <v>612</v>
      </c>
      <c r="B3" s="8">
        <v>3874</v>
      </c>
    </row>
    <row r="4" spans="1:2" x14ac:dyDescent="0.25">
      <c r="A4" s="2" t="s">
        <v>613</v>
      </c>
      <c r="B4" s="5">
        <v>15002</v>
      </c>
    </row>
    <row r="5" spans="1:2" x14ac:dyDescent="0.25">
      <c r="A5" s="2" t="s">
        <v>614</v>
      </c>
      <c r="B5" s="5">
        <v>5222</v>
      </c>
    </row>
    <row r="6" spans="1:2" x14ac:dyDescent="0.25">
      <c r="A6" s="2" t="s">
        <v>615</v>
      </c>
      <c r="B6" s="8">
        <v>15386</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616</v>
      </c>
      <c r="B1" s="1" t="s">
        <v>1</v>
      </c>
    </row>
    <row r="2" spans="1:2" x14ac:dyDescent="0.25">
      <c r="A2" s="6"/>
      <c r="B2" s="1" t="s">
        <v>2</v>
      </c>
    </row>
    <row r="3" spans="1:2" x14ac:dyDescent="0.25">
      <c r="A3" s="2" t="s">
        <v>617</v>
      </c>
      <c r="B3" s="8">
        <v>0</v>
      </c>
    </row>
    <row r="4" spans="1:2" x14ac:dyDescent="0.25">
      <c r="A4" s="2" t="s">
        <v>618</v>
      </c>
      <c r="B4" s="5">
        <v>50000</v>
      </c>
    </row>
    <row r="5" spans="1:2" x14ac:dyDescent="0.25">
      <c r="A5" s="2" t="s">
        <v>619</v>
      </c>
      <c r="B5" s="5">
        <v>1170</v>
      </c>
    </row>
    <row r="6" spans="1:2" x14ac:dyDescent="0.25">
      <c r="A6" s="2" t="s">
        <v>620</v>
      </c>
      <c r="B6" s="5">
        <v>24682</v>
      </c>
    </row>
    <row r="7" spans="1:2" x14ac:dyDescent="0.25">
      <c r="A7" s="2" t="s">
        <v>621</v>
      </c>
      <c r="B7" s="5">
        <v>978779</v>
      </c>
    </row>
    <row r="8" spans="1:2" x14ac:dyDescent="0.25">
      <c r="A8" s="2" t="s">
        <v>622</v>
      </c>
      <c r="B8" s="3">
        <v>0</v>
      </c>
    </row>
    <row r="9" spans="1:2" x14ac:dyDescent="0.25">
      <c r="A9" s="2" t="s">
        <v>623</v>
      </c>
      <c r="B9" s="5">
        <v>22893</v>
      </c>
    </row>
    <row r="10" spans="1:2" x14ac:dyDescent="0.25">
      <c r="A10" s="2" t="s">
        <v>624</v>
      </c>
      <c r="B10" s="3">
        <v>295</v>
      </c>
    </row>
    <row r="11" spans="1:2" x14ac:dyDescent="0.25">
      <c r="A11" s="2" t="s">
        <v>625</v>
      </c>
      <c r="B11" s="3">
        <v>0</v>
      </c>
    </row>
    <row r="12" spans="1:2" x14ac:dyDescent="0.25">
      <c r="A12" s="2" t="s">
        <v>626</v>
      </c>
      <c r="B12" s="5">
        <v>103703</v>
      </c>
    </row>
    <row r="13" spans="1:2" x14ac:dyDescent="0.25">
      <c r="A13" s="2" t="s">
        <v>627</v>
      </c>
      <c r="B13" s="5">
        <v>43500</v>
      </c>
    </row>
    <row r="14" spans="1:2" x14ac:dyDescent="0.25">
      <c r="A14" s="2" t="s">
        <v>628</v>
      </c>
      <c r="B14" s="5">
        <v>157300</v>
      </c>
    </row>
    <row r="15" spans="1:2" x14ac:dyDescent="0.25">
      <c r="A15" s="2" t="s">
        <v>629</v>
      </c>
      <c r="B15" s="3">
        <v>0</v>
      </c>
    </row>
    <row r="16" spans="1:2" x14ac:dyDescent="0.25">
      <c r="A16" s="2" t="s">
        <v>630</v>
      </c>
      <c r="B16" s="3">
        <v>0</v>
      </c>
    </row>
    <row r="17" spans="1:2" x14ac:dyDescent="0.25">
      <c r="A17" s="2" t="s">
        <v>631</v>
      </c>
      <c r="B17" s="5">
        <v>1872467</v>
      </c>
    </row>
    <row r="18" spans="1:2" x14ac:dyDescent="0.25">
      <c r="A18" s="2" t="s">
        <v>632</v>
      </c>
      <c r="B18" s="5">
        <v>1975515</v>
      </c>
    </row>
    <row r="19" spans="1:2" x14ac:dyDescent="0.25">
      <c r="A19" s="2" t="s">
        <v>633</v>
      </c>
      <c r="B19" s="5">
        <v>56025</v>
      </c>
    </row>
    <row r="20" spans="1:2" x14ac:dyDescent="0.25">
      <c r="A20" s="2" t="s">
        <v>634</v>
      </c>
      <c r="B20" s="5">
        <v>218566</v>
      </c>
    </row>
    <row r="21" spans="1:2" x14ac:dyDescent="0.25">
      <c r="A21" s="2" t="s">
        <v>635</v>
      </c>
      <c r="B21" s="5">
        <v>43500</v>
      </c>
    </row>
    <row r="22" spans="1:2" x14ac:dyDescent="0.25">
      <c r="A22" s="2" t="s">
        <v>636</v>
      </c>
      <c r="B22" s="5">
        <v>89000</v>
      </c>
    </row>
    <row r="23" spans="1:2" x14ac:dyDescent="0.25">
      <c r="A23" s="2" t="s">
        <v>637</v>
      </c>
      <c r="B23" s="3">
        <v>0</v>
      </c>
    </row>
    <row r="24" spans="1:2" x14ac:dyDescent="0.25">
      <c r="A24" s="2" t="s">
        <v>638</v>
      </c>
      <c r="B24" s="3">
        <v>0</v>
      </c>
    </row>
    <row r="25" spans="1:2" x14ac:dyDescent="0.25">
      <c r="A25" s="2" t="s">
        <v>639</v>
      </c>
      <c r="B25" s="5">
        <v>75000</v>
      </c>
    </row>
    <row r="26" spans="1:2" x14ac:dyDescent="0.25">
      <c r="A26" s="2" t="s">
        <v>640</v>
      </c>
      <c r="B26" s="5">
        <v>300000</v>
      </c>
    </row>
    <row r="27" spans="1:2" x14ac:dyDescent="0.25">
      <c r="A27" s="2" t="s">
        <v>641</v>
      </c>
      <c r="B27" s="3">
        <v>0</v>
      </c>
    </row>
    <row r="28" spans="1:2" x14ac:dyDescent="0.25">
      <c r="A28" s="2" t="s">
        <v>642</v>
      </c>
      <c r="B28" s="5">
        <v>24900</v>
      </c>
    </row>
    <row r="29" spans="1:2" x14ac:dyDescent="0.25">
      <c r="A29" s="2" t="s">
        <v>643</v>
      </c>
      <c r="B29" s="3">
        <v>0</v>
      </c>
    </row>
    <row r="30" spans="1:2" x14ac:dyDescent="0.25">
      <c r="A30" s="2" t="s">
        <v>644</v>
      </c>
      <c r="B30" s="3">
        <v>0</v>
      </c>
    </row>
    <row r="31" spans="1:2" x14ac:dyDescent="0.25">
      <c r="A31" s="2" t="s">
        <v>645</v>
      </c>
      <c r="B31" s="5">
        <v>75000</v>
      </c>
    </row>
    <row r="32" spans="1:2" x14ac:dyDescent="0.25">
      <c r="A32" s="2" t="s">
        <v>646</v>
      </c>
      <c r="B32" s="5">
        <v>400000</v>
      </c>
    </row>
    <row r="33" spans="1:2" x14ac:dyDescent="0.25">
      <c r="A33" s="2" t="s">
        <v>647</v>
      </c>
      <c r="B33" s="5">
        <v>57150000</v>
      </c>
    </row>
    <row r="34" spans="1:2" x14ac:dyDescent="0.25">
      <c r="A34" s="2" t="s">
        <v>648</v>
      </c>
      <c r="B34" s="114">
        <v>0.2</v>
      </c>
    </row>
    <row r="35" spans="1:2" x14ac:dyDescent="0.25">
      <c r="A35" s="2" t="s">
        <v>649</v>
      </c>
      <c r="B35" s="9">
        <v>0.128</v>
      </c>
    </row>
    <row r="36" spans="1:2" x14ac:dyDescent="0.25">
      <c r="A36" s="2" t="s">
        <v>650</v>
      </c>
      <c r="B36" s="5">
        <v>100000</v>
      </c>
    </row>
    <row r="37" spans="1:2" x14ac:dyDescent="0.25">
      <c r="A37" s="2" t="s">
        <v>651</v>
      </c>
      <c r="B37" s="5">
        <v>15000</v>
      </c>
    </row>
    <row r="38" spans="1:2" x14ac:dyDescent="0.25">
      <c r="A38" s="2" t="s">
        <v>652</v>
      </c>
      <c r="B38" s="9">
        <v>0.15</v>
      </c>
    </row>
    <row r="39" spans="1:2" x14ac:dyDescent="0.25">
      <c r="A39" s="2" t="s">
        <v>653</v>
      </c>
      <c r="B39" s="5">
        <v>103703</v>
      </c>
    </row>
    <row r="40" spans="1:2" x14ac:dyDescent="0.25">
      <c r="A40" s="2" t="s">
        <v>654</v>
      </c>
      <c r="B40" s="8">
        <v>0</v>
      </c>
    </row>
    <row r="41" spans="1:2" x14ac:dyDescent="0.25">
      <c r="A41" s="2" t="s">
        <v>655</v>
      </c>
      <c r="B41" s="5">
        <v>200000</v>
      </c>
    </row>
    <row r="42" spans="1:2" x14ac:dyDescent="0.25">
      <c r="A42" s="2" t="s">
        <v>656</v>
      </c>
      <c r="B42" s="5">
        <v>2800000</v>
      </c>
    </row>
    <row r="43" spans="1:2" x14ac:dyDescent="0.25">
      <c r="A43" s="2" t="s">
        <v>657</v>
      </c>
      <c r="B43" s="9">
        <v>0.128</v>
      </c>
    </row>
    <row r="44" spans="1:2" x14ac:dyDescent="0.25">
      <c r="A44" s="2" t="s">
        <v>658</v>
      </c>
      <c r="B44" s="5">
        <v>4320000</v>
      </c>
    </row>
    <row r="45" spans="1:2" x14ac:dyDescent="0.25">
      <c r="A45" s="2" t="s">
        <v>659</v>
      </c>
      <c r="B45" s="9">
        <v>0.128</v>
      </c>
    </row>
    <row r="46" spans="1:2" x14ac:dyDescent="0.25">
      <c r="A46" s="2" t="s">
        <v>660</v>
      </c>
      <c r="B46" s="5">
        <v>175000</v>
      </c>
    </row>
    <row r="47" spans="1:2" x14ac:dyDescent="0.25">
      <c r="A47" s="2" t="s">
        <v>661</v>
      </c>
      <c r="B47" s="5">
        <v>3700000</v>
      </c>
    </row>
    <row r="48" spans="1:2" x14ac:dyDescent="0.25">
      <c r="A48" s="2" t="s">
        <v>662</v>
      </c>
      <c r="B48" s="9">
        <v>0.128</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6" t="s">
        <v>663</v>
      </c>
      <c r="B1" s="6" t="s">
        <v>1</v>
      </c>
      <c r="C1" s="6"/>
    </row>
    <row r="2" spans="1:3" x14ac:dyDescent="0.25">
      <c r="A2" s="6"/>
      <c r="B2" s="1" t="s">
        <v>2</v>
      </c>
      <c r="C2" s="1" t="s">
        <v>2</v>
      </c>
    </row>
    <row r="3" spans="1:3" x14ac:dyDescent="0.25">
      <c r="A3" s="6"/>
      <c r="B3" s="1" t="s">
        <v>664</v>
      </c>
      <c r="C3" s="1" t="s">
        <v>665</v>
      </c>
    </row>
    <row r="4" spans="1:3" x14ac:dyDescent="0.25">
      <c r="A4" s="2" t="s">
        <v>666</v>
      </c>
      <c r="B4" s="114">
        <v>0.06</v>
      </c>
      <c r="C4" s="114">
        <v>0.06</v>
      </c>
    </row>
    <row r="5" spans="1:3" x14ac:dyDescent="0.25">
      <c r="A5" s="2" t="s">
        <v>667</v>
      </c>
      <c r="B5" s="8">
        <v>1083797</v>
      </c>
      <c r="C5" s="3"/>
    </row>
    <row r="6" spans="1:3" x14ac:dyDescent="0.25">
      <c r="A6" s="2" t="s">
        <v>668</v>
      </c>
      <c r="B6" s="5">
        <v>878704</v>
      </c>
      <c r="C6" s="3"/>
    </row>
    <row r="7" spans="1:3" x14ac:dyDescent="0.25">
      <c r="A7" s="2" t="s">
        <v>669</v>
      </c>
      <c r="B7" s="5">
        <v>76388</v>
      </c>
      <c r="C7" s="3"/>
    </row>
    <row r="8" spans="1:3" x14ac:dyDescent="0.25">
      <c r="A8" s="2" t="s">
        <v>670</v>
      </c>
      <c r="B8" s="5">
        <v>128705</v>
      </c>
      <c r="C8" s="3"/>
    </row>
    <row r="9" spans="1:3" x14ac:dyDescent="0.25">
      <c r="A9" s="2" t="s">
        <v>671</v>
      </c>
      <c r="B9" s="5">
        <v>1083797</v>
      </c>
      <c r="C9" s="3"/>
    </row>
    <row r="10" spans="1:3" x14ac:dyDescent="0.25">
      <c r="A10" s="2" t="s">
        <v>672</v>
      </c>
      <c r="B10" s="114">
        <v>0.06</v>
      </c>
      <c r="C10" s="114">
        <v>0.06</v>
      </c>
    </row>
    <row r="11" spans="1:3" x14ac:dyDescent="0.25">
      <c r="A11" s="2" t="s">
        <v>673</v>
      </c>
      <c r="B11" s="5">
        <v>10362</v>
      </c>
      <c r="C11" s="3"/>
    </row>
    <row r="12" spans="1:3" x14ac:dyDescent="0.25">
      <c r="A12" s="2" t="s">
        <v>674</v>
      </c>
      <c r="B12" s="114">
        <v>0.9</v>
      </c>
      <c r="C12" s="114">
        <v>0.9</v>
      </c>
    </row>
    <row r="13" spans="1:3" x14ac:dyDescent="0.25">
      <c r="A13" s="2" t="s">
        <v>675</v>
      </c>
      <c r="B13" s="5">
        <v>121573</v>
      </c>
      <c r="C13" s="3"/>
    </row>
    <row r="14" spans="1:3" x14ac:dyDescent="0.25">
      <c r="A14" s="2" t="s">
        <v>676</v>
      </c>
      <c r="B14" s="5">
        <v>89849</v>
      </c>
      <c r="C14" s="3"/>
    </row>
    <row r="15" spans="1:3" x14ac:dyDescent="0.25">
      <c r="A15" s="2" t="s">
        <v>677</v>
      </c>
      <c r="B15" s="3">
        <v>0</v>
      </c>
      <c r="C15" s="3"/>
    </row>
    <row r="16" spans="1:3" x14ac:dyDescent="0.25">
      <c r="A16" s="2" t="s">
        <v>678</v>
      </c>
      <c r="B16" s="5">
        <v>10372</v>
      </c>
      <c r="C16" s="3"/>
    </row>
    <row r="17" spans="1:3" x14ac:dyDescent="0.25">
      <c r="A17" s="2" t="s">
        <v>679</v>
      </c>
      <c r="B17" s="3">
        <v>0</v>
      </c>
      <c r="C17" s="3"/>
    </row>
    <row r="18" spans="1:3" x14ac:dyDescent="0.25">
      <c r="A18" s="2" t="s">
        <v>680</v>
      </c>
      <c r="B18" s="3">
        <v>0</v>
      </c>
      <c r="C18" s="3"/>
    </row>
    <row r="19" spans="1:3" x14ac:dyDescent="0.25">
      <c r="A19" s="2" t="s">
        <v>681</v>
      </c>
      <c r="B19" s="3">
        <v>0</v>
      </c>
      <c r="C19" s="3"/>
    </row>
    <row r="20" spans="1:3" x14ac:dyDescent="0.25">
      <c r="A20" s="2" t="s">
        <v>682</v>
      </c>
      <c r="B20" s="5">
        <v>89849</v>
      </c>
      <c r="C20" s="3"/>
    </row>
    <row r="21" spans="1:3" x14ac:dyDescent="0.25">
      <c r="A21" s="2" t="s">
        <v>683</v>
      </c>
      <c r="B21" s="3">
        <v>0</v>
      </c>
      <c r="C21" s="3"/>
    </row>
    <row r="22" spans="1:3" x14ac:dyDescent="0.25">
      <c r="A22" s="2" t="s">
        <v>684</v>
      </c>
      <c r="B22" s="3">
        <v>0</v>
      </c>
      <c r="C22" s="3">
        <v>0</v>
      </c>
    </row>
    <row r="23" spans="1:3" x14ac:dyDescent="0.25">
      <c r="A23" s="2" t="s">
        <v>685</v>
      </c>
      <c r="B23" s="5">
        <v>75000</v>
      </c>
      <c r="C23" s="3"/>
    </row>
    <row r="24" spans="1:3" x14ac:dyDescent="0.25">
      <c r="A24" s="2" t="s">
        <v>686</v>
      </c>
      <c r="B24" s="5">
        <v>75000</v>
      </c>
      <c r="C24" s="3"/>
    </row>
    <row r="25" spans="1:3" x14ac:dyDescent="0.25">
      <c r="A25" s="2" t="s">
        <v>687</v>
      </c>
      <c r="B25" s="114">
        <v>0.1</v>
      </c>
      <c r="C25" s="114">
        <v>0.1</v>
      </c>
    </row>
    <row r="26" spans="1:3" x14ac:dyDescent="0.25">
      <c r="A26" s="2" t="s">
        <v>688</v>
      </c>
      <c r="B26" s="5">
        <v>796850</v>
      </c>
      <c r="C26" s="5">
        <v>796850</v>
      </c>
    </row>
    <row r="27" spans="1:3" x14ac:dyDescent="0.25">
      <c r="A27" s="2" t="s">
        <v>689</v>
      </c>
      <c r="B27" s="5">
        <v>4685</v>
      </c>
      <c r="C27" s="3"/>
    </row>
    <row r="28" spans="1:3" x14ac:dyDescent="0.25">
      <c r="A28" s="2" t="s">
        <v>690</v>
      </c>
      <c r="B28" s="5">
        <v>119528</v>
      </c>
      <c r="C28" s="3"/>
    </row>
    <row r="29" spans="1:3" x14ac:dyDescent="0.25">
      <c r="A29" s="2" t="s">
        <v>691</v>
      </c>
      <c r="B29" s="9">
        <v>0.25</v>
      </c>
      <c r="C29" s="3"/>
    </row>
    <row r="30" spans="1:3" x14ac:dyDescent="0.25">
      <c r="A30" s="2" t="s">
        <v>692</v>
      </c>
      <c r="B30" s="3">
        <v>0</v>
      </c>
      <c r="C30" s="3"/>
    </row>
    <row r="31" spans="1:3" x14ac:dyDescent="0.25">
      <c r="A31" s="2" t="s">
        <v>693</v>
      </c>
      <c r="B31" s="3">
        <v>935</v>
      </c>
      <c r="C31" s="3"/>
    </row>
    <row r="32" spans="1:3" x14ac:dyDescent="0.25">
      <c r="A32" s="2" t="s">
        <v>694</v>
      </c>
      <c r="B32" s="3">
        <v>0</v>
      </c>
      <c r="C32" s="3"/>
    </row>
    <row r="33" spans="1:3" x14ac:dyDescent="0.25">
      <c r="A33" s="2" t="s">
        <v>695</v>
      </c>
      <c r="B33" s="3">
        <v>0</v>
      </c>
      <c r="C33" s="3"/>
    </row>
    <row r="34" spans="1:3" x14ac:dyDescent="0.25">
      <c r="A34" s="2" t="s">
        <v>696</v>
      </c>
      <c r="B34" s="5">
        <v>309062</v>
      </c>
      <c r="C34" s="3"/>
    </row>
    <row r="35" spans="1:3" x14ac:dyDescent="0.25">
      <c r="A35" s="2" t="s">
        <v>697</v>
      </c>
      <c r="B35" s="5">
        <v>250000</v>
      </c>
      <c r="C35" s="3"/>
    </row>
    <row r="36" spans="1:3" x14ac:dyDescent="0.25">
      <c r="A36" s="2" t="s">
        <v>698</v>
      </c>
      <c r="B36" s="5">
        <v>37500</v>
      </c>
      <c r="C36" s="3"/>
    </row>
    <row r="37" spans="1:3" x14ac:dyDescent="0.25">
      <c r="A37" s="2" t="s">
        <v>699</v>
      </c>
      <c r="B37" s="114">
        <v>0.15</v>
      </c>
      <c r="C37" s="114">
        <v>0.15</v>
      </c>
    </row>
    <row r="38" spans="1:3" x14ac:dyDescent="0.25">
      <c r="A38" s="2" t="s">
        <v>700</v>
      </c>
      <c r="B38" s="5">
        <v>21562</v>
      </c>
      <c r="C38" s="3"/>
    </row>
    <row r="39" spans="1:3" x14ac:dyDescent="0.25">
      <c r="A39" s="2" t="s">
        <v>701</v>
      </c>
      <c r="B39" s="5">
        <v>41667</v>
      </c>
      <c r="C39" s="3"/>
    </row>
    <row r="40" spans="1:3" x14ac:dyDescent="0.25">
      <c r="A40" s="2" t="s">
        <v>702</v>
      </c>
      <c r="B40" s="5">
        <v>63229</v>
      </c>
      <c r="C40" s="3"/>
    </row>
    <row r="41" spans="1:3" x14ac:dyDescent="0.25">
      <c r="A41" s="2" t="s">
        <v>703</v>
      </c>
      <c r="B41" s="3">
        <v>0</v>
      </c>
      <c r="C41" s="3"/>
    </row>
    <row r="42" spans="1:3" x14ac:dyDescent="0.25">
      <c r="A42" s="2" t="s">
        <v>704</v>
      </c>
      <c r="B42" s="5">
        <v>33972</v>
      </c>
      <c r="C42" s="3"/>
    </row>
    <row r="43" spans="1:3" x14ac:dyDescent="0.25">
      <c r="A43" s="2" t="s">
        <v>705</v>
      </c>
      <c r="B43" s="3">
        <v>0</v>
      </c>
      <c r="C43" s="3"/>
    </row>
    <row r="44" spans="1:3" x14ac:dyDescent="0.25">
      <c r="A44" s="2" t="s">
        <v>706</v>
      </c>
      <c r="B44" s="3">
        <v>0</v>
      </c>
      <c r="C44" s="3"/>
    </row>
    <row r="45" spans="1:3" x14ac:dyDescent="0.25">
      <c r="A45" s="2" t="s">
        <v>707</v>
      </c>
      <c r="B45" s="3"/>
      <c r="C45" s="5">
        <v>28750</v>
      </c>
    </row>
    <row r="46" spans="1:3" x14ac:dyDescent="0.25">
      <c r="A46" s="2" t="s">
        <v>708</v>
      </c>
      <c r="B46" s="5">
        <v>24467</v>
      </c>
      <c r="C46" s="3"/>
    </row>
    <row r="47" spans="1:3" x14ac:dyDescent="0.25">
      <c r="A47" s="2" t="s">
        <v>709</v>
      </c>
      <c r="B47" s="3"/>
      <c r="C47" s="5">
        <v>25000</v>
      </c>
    </row>
    <row r="48" spans="1:3" x14ac:dyDescent="0.25">
      <c r="A48" s="2" t="s">
        <v>710</v>
      </c>
      <c r="B48" s="114">
        <v>0.15</v>
      </c>
      <c r="C48" s="114">
        <v>0.15</v>
      </c>
    </row>
    <row r="49" spans="1:3" x14ac:dyDescent="0.25">
      <c r="A49" s="2" t="s">
        <v>711</v>
      </c>
      <c r="B49" s="5">
        <v>3670</v>
      </c>
      <c r="C49" s="3"/>
    </row>
    <row r="50" spans="1:3" x14ac:dyDescent="0.25">
      <c r="A50" s="2" t="s">
        <v>712</v>
      </c>
      <c r="B50" s="3"/>
      <c r="C50" s="5">
        <v>3750</v>
      </c>
    </row>
    <row r="51" spans="1:3" x14ac:dyDescent="0.25">
      <c r="A51" s="2" t="s">
        <v>713</v>
      </c>
      <c r="B51" s="5">
        <v>22000</v>
      </c>
      <c r="C51" s="5">
        <v>22000</v>
      </c>
    </row>
    <row r="52" spans="1:3" x14ac:dyDescent="0.25">
      <c r="A52" s="2" t="s">
        <v>714</v>
      </c>
      <c r="B52" s="5">
        <v>5720</v>
      </c>
      <c r="C52" s="3"/>
    </row>
    <row r="53" spans="1:3" x14ac:dyDescent="0.25">
      <c r="A53" s="2" t="s">
        <v>715</v>
      </c>
      <c r="B53" s="5">
        <v>3670</v>
      </c>
      <c r="C53" s="3"/>
    </row>
    <row r="54" spans="1:3" x14ac:dyDescent="0.25">
      <c r="A54" s="2" t="s">
        <v>716</v>
      </c>
      <c r="B54" s="5">
        <v>9390</v>
      </c>
      <c r="C54" s="3"/>
    </row>
    <row r="55" spans="1:3" x14ac:dyDescent="0.25">
      <c r="A55" s="2" t="s">
        <v>717</v>
      </c>
      <c r="B55" s="3">
        <v>0</v>
      </c>
      <c r="C55" s="3"/>
    </row>
    <row r="56" spans="1:3" x14ac:dyDescent="0.25">
      <c r="A56" s="2" t="s">
        <v>718</v>
      </c>
      <c r="B56" s="5">
        <v>3280</v>
      </c>
      <c r="C56" s="3"/>
    </row>
    <row r="57" spans="1:3" x14ac:dyDescent="0.25">
      <c r="A57" s="2" t="s">
        <v>719</v>
      </c>
      <c r="B57" s="3">
        <v>0</v>
      </c>
      <c r="C57" s="3"/>
    </row>
    <row r="58" spans="1:3" x14ac:dyDescent="0.25">
      <c r="A58" s="2" t="s">
        <v>720</v>
      </c>
      <c r="B58" s="3">
        <v>0</v>
      </c>
      <c r="C58" s="3"/>
    </row>
    <row r="59" spans="1:3" x14ac:dyDescent="0.25">
      <c r="A59" s="2" t="s">
        <v>721</v>
      </c>
      <c r="B59" s="3"/>
      <c r="C59" s="5">
        <v>57500</v>
      </c>
    </row>
    <row r="60" spans="1:3" x14ac:dyDescent="0.25">
      <c r="A60" s="2" t="s">
        <v>722</v>
      </c>
      <c r="B60" s="5">
        <v>47660</v>
      </c>
      <c r="C60" s="3"/>
    </row>
    <row r="61" spans="1:3" x14ac:dyDescent="0.25">
      <c r="A61" s="2" t="s">
        <v>723</v>
      </c>
      <c r="B61" s="3"/>
      <c r="C61" s="5">
        <v>50000</v>
      </c>
    </row>
    <row r="62" spans="1:3" x14ac:dyDescent="0.25">
      <c r="A62" s="2" t="s">
        <v>724</v>
      </c>
      <c r="B62" s="114">
        <v>0.15</v>
      </c>
      <c r="C62" s="114">
        <v>0.15</v>
      </c>
    </row>
    <row r="63" spans="1:3" x14ac:dyDescent="0.25">
      <c r="A63" s="2" t="s">
        <v>725</v>
      </c>
      <c r="B63" s="5">
        <v>7149</v>
      </c>
      <c r="C63" s="3"/>
    </row>
    <row r="64" spans="1:3" x14ac:dyDescent="0.25">
      <c r="A64" s="2" t="s">
        <v>726</v>
      </c>
      <c r="B64" s="3"/>
      <c r="C64" s="5">
        <v>7500</v>
      </c>
    </row>
    <row r="65" spans="1:3" x14ac:dyDescent="0.25">
      <c r="A65" s="2" t="s">
        <v>727</v>
      </c>
      <c r="B65" s="5">
        <v>25000</v>
      </c>
      <c r="C65" s="5">
        <v>25000</v>
      </c>
    </row>
    <row r="66" spans="1:3" x14ac:dyDescent="0.25">
      <c r="A66" s="2" t="s">
        <v>728</v>
      </c>
      <c r="B66" s="5">
        <v>3000</v>
      </c>
      <c r="C66" s="3"/>
    </row>
    <row r="67" spans="1:3" x14ac:dyDescent="0.25">
      <c r="A67" s="2" t="s">
        <v>729</v>
      </c>
      <c r="B67" s="5">
        <v>7149</v>
      </c>
      <c r="C67" s="3"/>
    </row>
    <row r="68" spans="1:3" x14ac:dyDescent="0.25">
      <c r="A68" s="2" t="s">
        <v>730</v>
      </c>
      <c r="B68" s="5">
        <v>10149</v>
      </c>
      <c r="C68" s="3"/>
    </row>
    <row r="69" spans="1:3" x14ac:dyDescent="0.25">
      <c r="A69" s="2" t="s">
        <v>731</v>
      </c>
      <c r="B69" s="3">
        <v>0</v>
      </c>
      <c r="C69" s="3"/>
    </row>
    <row r="70" spans="1:3" x14ac:dyDescent="0.25">
      <c r="A70" s="2" t="s">
        <v>732</v>
      </c>
      <c r="B70" s="5">
        <v>7985</v>
      </c>
      <c r="C70" s="3"/>
    </row>
    <row r="71" spans="1:3" x14ac:dyDescent="0.25">
      <c r="A71" s="2" t="s">
        <v>733</v>
      </c>
      <c r="B71" s="3">
        <v>0</v>
      </c>
      <c r="C71" s="3"/>
    </row>
    <row r="72" spans="1:3" x14ac:dyDescent="0.25">
      <c r="A72" s="2" t="s">
        <v>734</v>
      </c>
      <c r="B72" s="3">
        <v>0</v>
      </c>
      <c r="C72" s="3"/>
    </row>
    <row r="73" spans="1:3" x14ac:dyDescent="0.25">
      <c r="A73" s="2" t="s">
        <v>735</v>
      </c>
      <c r="B73" s="3"/>
      <c r="C73" s="5">
        <v>61295</v>
      </c>
    </row>
    <row r="74" spans="1:3" x14ac:dyDescent="0.25">
      <c r="A74" s="2" t="s">
        <v>736</v>
      </c>
      <c r="B74" s="5">
        <v>48463</v>
      </c>
      <c r="C74" s="3"/>
    </row>
    <row r="75" spans="1:3" x14ac:dyDescent="0.25">
      <c r="A75" s="2" t="s">
        <v>737</v>
      </c>
      <c r="B75" s="3"/>
      <c r="C75" s="5">
        <v>53300</v>
      </c>
    </row>
    <row r="76" spans="1:3" x14ac:dyDescent="0.25">
      <c r="A76" s="2" t="s">
        <v>738</v>
      </c>
      <c r="B76" s="114">
        <v>0.15</v>
      </c>
      <c r="C76" s="114">
        <v>0.15</v>
      </c>
    </row>
    <row r="77" spans="1:3" x14ac:dyDescent="0.25">
      <c r="A77" s="2" t="s">
        <v>739</v>
      </c>
      <c r="B77" s="5">
        <v>7270</v>
      </c>
      <c r="C77" s="3"/>
    </row>
    <row r="78" spans="1:3" x14ac:dyDescent="0.25">
      <c r="A78" s="2" t="s">
        <v>740</v>
      </c>
      <c r="B78" s="3"/>
      <c r="C78" s="5">
        <v>7995</v>
      </c>
    </row>
    <row r="79" spans="1:3" x14ac:dyDescent="0.25">
      <c r="A79" s="2" t="s">
        <v>741</v>
      </c>
      <c r="B79" s="5">
        <v>25000</v>
      </c>
      <c r="C79" s="5">
        <v>25000</v>
      </c>
    </row>
    <row r="80" spans="1:3" x14ac:dyDescent="0.25">
      <c r="A80" s="2" t="s">
        <v>742</v>
      </c>
      <c r="B80" s="5">
        <v>1500</v>
      </c>
      <c r="C80" s="3"/>
    </row>
    <row r="81" spans="1:3" x14ac:dyDescent="0.25">
      <c r="A81" s="2" t="s">
        <v>743</v>
      </c>
      <c r="B81" s="5">
        <v>7270</v>
      </c>
      <c r="C81" s="3"/>
    </row>
    <row r="82" spans="1:3" x14ac:dyDescent="0.25">
      <c r="A82" s="2" t="s">
        <v>744</v>
      </c>
      <c r="B82" s="5">
        <v>8770</v>
      </c>
      <c r="C82" s="3"/>
    </row>
    <row r="83" spans="1:3" x14ac:dyDescent="0.25">
      <c r="A83" s="2" t="s">
        <v>745</v>
      </c>
      <c r="B83" s="3">
        <v>0</v>
      </c>
      <c r="C83" s="3"/>
    </row>
    <row r="84" spans="1:3" x14ac:dyDescent="0.25">
      <c r="A84" s="2" t="s">
        <v>746</v>
      </c>
      <c r="B84" s="5">
        <v>8770</v>
      </c>
      <c r="C84" s="3"/>
    </row>
    <row r="85" spans="1:3" x14ac:dyDescent="0.25">
      <c r="A85" s="2" t="s">
        <v>747</v>
      </c>
      <c r="B85" s="3">
        <v>0</v>
      </c>
      <c r="C85" s="3"/>
    </row>
    <row r="86" spans="1:3" x14ac:dyDescent="0.25">
      <c r="A86" s="2" t="s">
        <v>748</v>
      </c>
      <c r="B86" s="3">
        <v>0</v>
      </c>
      <c r="C86" s="3"/>
    </row>
    <row r="87" spans="1:3" x14ac:dyDescent="0.25">
      <c r="A87" s="2" t="s">
        <v>749</v>
      </c>
      <c r="B87" s="3">
        <v>0</v>
      </c>
      <c r="C87" s="3"/>
    </row>
    <row r="88" spans="1:3" x14ac:dyDescent="0.25">
      <c r="A88" s="2" t="s">
        <v>750</v>
      </c>
      <c r="B88" s="3">
        <v>935</v>
      </c>
      <c r="C88" s="3"/>
    </row>
    <row r="89" spans="1:3" x14ac:dyDescent="0.25">
      <c r="A89" s="2" t="s">
        <v>751</v>
      </c>
      <c r="B89" s="3">
        <v>0</v>
      </c>
      <c r="C89" s="3"/>
    </row>
    <row r="90" spans="1:3" x14ac:dyDescent="0.25">
      <c r="A90" s="2" t="s">
        <v>752</v>
      </c>
      <c r="B90" s="8">
        <v>0</v>
      </c>
      <c r="C90" s="3"/>
    </row>
  </sheetData>
  <mergeCells count="2">
    <mergeCell ref="A1:A3"/>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0"/>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753</v>
      </c>
      <c r="B1" s="1" t="s">
        <v>1</v>
      </c>
    </row>
    <row r="2" spans="1:2" x14ac:dyDescent="0.25">
      <c r="A2" s="6"/>
      <c r="B2" s="1" t="s">
        <v>2</v>
      </c>
    </row>
    <row r="3" spans="1:2" x14ac:dyDescent="0.25">
      <c r="A3" s="6"/>
      <c r="B3" s="1" t="s">
        <v>754</v>
      </c>
    </row>
    <row r="4" spans="1:2" ht="30" x14ac:dyDescent="0.25">
      <c r="A4" s="2" t="s">
        <v>755</v>
      </c>
      <c r="B4" s="8">
        <v>7309832</v>
      </c>
    </row>
    <row r="5" spans="1:2" ht="30" x14ac:dyDescent="0.25">
      <c r="A5" s="2" t="s">
        <v>756</v>
      </c>
      <c r="B5" s="3">
        <v>292</v>
      </c>
    </row>
    <row r="6" spans="1:2" ht="30" x14ac:dyDescent="0.25">
      <c r="A6" s="2" t="s">
        <v>757</v>
      </c>
      <c r="B6" s="5">
        <v>25000</v>
      </c>
    </row>
    <row r="7" spans="1:2" ht="30" x14ac:dyDescent="0.25">
      <c r="A7" s="2" t="s">
        <v>758</v>
      </c>
      <c r="B7" s="114">
        <v>0.06</v>
      </c>
    </row>
    <row r="8" spans="1:2" ht="30" x14ac:dyDescent="0.25">
      <c r="A8" s="2" t="s">
        <v>759</v>
      </c>
      <c r="B8" s="5">
        <v>25000</v>
      </c>
    </row>
    <row r="9" spans="1:2" ht="30" x14ac:dyDescent="0.25">
      <c r="A9" s="2" t="s">
        <v>760</v>
      </c>
      <c r="B9" s="5">
        <v>166667</v>
      </c>
    </row>
    <row r="10" spans="1:2" ht="30" x14ac:dyDescent="0.25">
      <c r="A10" s="2" t="s">
        <v>761</v>
      </c>
      <c r="B10" s="9">
        <v>0.15</v>
      </c>
    </row>
    <row r="11" spans="1:2" ht="30" x14ac:dyDescent="0.25">
      <c r="A11" s="2" t="s">
        <v>762</v>
      </c>
      <c r="B11" s="5">
        <v>7309832</v>
      </c>
    </row>
    <row r="12" spans="1:2" ht="30" x14ac:dyDescent="0.25">
      <c r="A12" s="2" t="s">
        <v>763</v>
      </c>
      <c r="B12" s="5">
        <v>6094100</v>
      </c>
    </row>
    <row r="13" spans="1:2" ht="30" x14ac:dyDescent="0.25">
      <c r="A13" s="2" t="s">
        <v>764</v>
      </c>
      <c r="B13" s="114">
        <v>0.06</v>
      </c>
    </row>
    <row r="14" spans="1:2" ht="30" x14ac:dyDescent="0.25">
      <c r="A14" s="2" t="s">
        <v>765</v>
      </c>
      <c r="B14" s="5">
        <v>1094159</v>
      </c>
    </row>
    <row r="15" spans="1:2" ht="30" x14ac:dyDescent="0.25">
      <c r="A15" s="2" t="s">
        <v>766</v>
      </c>
      <c r="B15" s="5">
        <v>1215732</v>
      </c>
    </row>
    <row r="16" spans="1:2" ht="30" x14ac:dyDescent="0.25">
      <c r="A16" s="2" t="s">
        <v>767</v>
      </c>
      <c r="B16" s="114">
        <v>0.9</v>
      </c>
    </row>
    <row r="17" spans="1:2" ht="30" x14ac:dyDescent="0.25">
      <c r="A17" s="2" t="s">
        <v>768</v>
      </c>
      <c r="B17" s="5">
        <v>7309832</v>
      </c>
    </row>
    <row r="18" spans="1:2" ht="30" x14ac:dyDescent="0.25">
      <c r="A18" s="2" t="s">
        <v>769</v>
      </c>
      <c r="B18" s="114">
        <v>0.06</v>
      </c>
    </row>
    <row r="19" spans="1:2" ht="30" x14ac:dyDescent="0.25">
      <c r="A19" s="2" t="s">
        <v>770</v>
      </c>
      <c r="B19" s="5">
        <v>4074482</v>
      </c>
    </row>
    <row r="20" spans="1:2" ht="30" x14ac:dyDescent="0.25">
      <c r="A20" s="2" t="s">
        <v>771</v>
      </c>
      <c r="B20" s="5">
        <v>1595301</v>
      </c>
    </row>
    <row r="21" spans="1:2" ht="30" x14ac:dyDescent="0.25">
      <c r="A21" s="2" t="s">
        <v>772</v>
      </c>
      <c r="B21" s="5">
        <v>44492</v>
      </c>
    </row>
    <row r="22" spans="1:2" ht="30" x14ac:dyDescent="0.25">
      <c r="A22" s="2" t="s">
        <v>773</v>
      </c>
      <c r="B22" s="5">
        <v>122984</v>
      </c>
    </row>
    <row r="23" spans="1:2" ht="30" x14ac:dyDescent="0.25">
      <c r="A23" s="2" t="s">
        <v>774</v>
      </c>
      <c r="B23" s="9">
        <v>7.4999999999999997E-2</v>
      </c>
    </row>
    <row r="24" spans="1:2" ht="30" x14ac:dyDescent="0.25">
      <c r="A24" s="2" t="s">
        <v>775</v>
      </c>
      <c r="B24" s="5">
        <v>48732310</v>
      </c>
    </row>
    <row r="25" spans="1:2" ht="30" x14ac:dyDescent="0.25">
      <c r="A25" s="2" t="s">
        <v>776</v>
      </c>
      <c r="B25" s="5">
        <v>48732310</v>
      </c>
    </row>
    <row r="26" spans="1:2" ht="30" x14ac:dyDescent="0.25">
      <c r="A26" s="2" t="s">
        <v>777</v>
      </c>
      <c r="B26" s="9">
        <v>0.15</v>
      </c>
    </row>
    <row r="27" spans="1:2" ht="30" x14ac:dyDescent="0.25">
      <c r="A27" s="2" t="s">
        <v>778</v>
      </c>
      <c r="B27" s="9">
        <v>0.4</v>
      </c>
    </row>
    <row r="28" spans="1:2" ht="30" x14ac:dyDescent="0.25">
      <c r="A28" s="2" t="s">
        <v>779</v>
      </c>
      <c r="B28" s="3">
        <v>20</v>
      </c>
    </row>
    <row r="29" spans="1:2" ht="30" x14ac:dyDescent="0.25">
      <c r="A29" s="2" t="s">
        <v>780</v>
      </c>
      <c r="B29" s="3">
        <v>30</v>
      </c>
    </row>
    <row r="30" spans="1:2" ht="30" x14ac:dyDescent="0.25">
      <c r="A30" s="2" t="s">
        <v>781</v>
      </c>
      <c r="B30" s="5">
        <v>100000000</v>
      </c>
    </row>
    <row r="31" spans="1:2" ht="30" x14ac:dyDescent="0.25">
      <c r="A31" s="2" t="s">
        <v>782</v>
      </c>
      <c r="B31" s="5">
        <v>19338215</v>
      </c>
    </row>
    <row r="32" spans="1:2" ht="30" x14ac:dyDescent="0.25">
      <c r="A32" s="2" t="s">
        <v>783</v>
      </c>
      <c r="B32" s="5">
        <v>7309832</v>
      </c>
    </row>
    <row r="33" spans="1:2" ht="30" x14ac:dyDescent="0.25">
      <c r="A33" s="2" t="s">
        <v>784</v>
      </c>
      <c r="B33" s="5">
        <v>12028383</v>
      </c>
    </row>
    <row r="34" spans="1:2" ht="30" x14ac:dyDescent="0.25">
      <c r="A34" s="2" t="s">
        <v>785</v>
      </c>
      <c r="B34" s="5">
        <v>1684</v>
      </c>
    </row>
    <row r="35" spans="1:2" ht="30" x14ac:dyDescent="0.25">
      <c r="A35" s="2" t="s">
        <v>786</v>
      </c>
      <c r="B35" s="5">
        <v>2205</v>
      </c>
    </row>
    <row r="36" spans="1:2" ht="30" x14ac:dyDescent="0.25">
      <c r="A36" s="2" t="s">
        <v>787</v>
      </c>
      <c r="B36" s="3">
        <v>0</v>
      </c>
    </row>
    <row r="37" spans="1:2" ht="30" x14ac:dyDescent="0.25">
      <c r="A37" s="2" t="s">
        <v>788</v>
      </c>
      <c r="B37" s="3">
        <v>0</v>
      </c>
    </row>
    <row r="38" spans="1:2" ht="30" x14ac:dyDescent="0.25">
      <c r="A38" s="2" t="s">
        <v>789</v>
      </c>
      <c r="B38" s="5">
        <v>2021213</v>
      </c>
    </row>
    <row r="39" spans="1:2" ht="30" x14ac:dyDescent="0.25">
      <c r="A39" s="2" t="s">
        <v>790</v>
      </c>
      <c r="B39" s="5">
        <v>468513</v>
      </c>
    </row>
    <row r="40" spans="1:2" ht="30" x14ac:dyDescent="0.25">
      <c r="A40" s="2" t="s">
        <v>791</v>
      </c>
      <c r="B40" s="114">
        <v>0.08</v>
      </c>
    </row>
    <row r="41" spans="1:2" ht="30" x14ac:dyDescent="0.25">
      <c r="A41" s="2" t="s">
        <v>792</v>
      </c>
      <c r="B41" s="5">
        <v>11063696</v>
      </c>
    </row>
    <row r="42" spans="1:2" ht="30" x14ac:dyDescent="0.25">
      <c r="A42" s="2" t="s">
        <v>793</v>
      </c>
      <c r="B42" s="114">
        <v>0.08</v>
      </c>
    </row>
    <row r="43" spans="1:2" ht="30" x14ac:dyDescent="0.25">
      <c r="A43" s="2" t="s">
        <v>794</v>
      </c>
      <c r="B43" s="114">
        <v>1</v>
      </c>
    </row>
    <row r="44" spans="1:2" ht="30" x14ac:dyDescent="0.25">
      <c r="A44" s="2" t="s">
        <v>795</v>
      </c>
      <c r="B44" s="5">
        <v>1552700</v>
      </c>
    </row>
    <row r="45" spans="1:2" ht="30" x14ac:dyDescent="0.25">
      <c r="A45" s="2" t="s">
        <v>796</v>
      </c>
      <c r="B45" s="114">
        <v>1</v>
      </c>
    </row>
    <row r="46" spans="1:2" ht="30" x14ac:dyDescent="0.25">
      <c r="A46" s="2" t="s">
        <v>797</v>
      </c>
      <c r="B46" s="5">
        <v>41569071</v>
      </c>
    </row>
    <row r="47" spans="1:2" ht="30" x14ac:dyDescent="0.25">
      <c r="A47" s="2" t="s">
        <v>798</v>
      </c>
      <c r="B47" s="5">
        <v>800000</v>
      </c>
    </row>
    <row r="48" spans="1:2" ht="30" x14ac:dyDescent="0.25">
      <c r="A48" s="2" t="s">
        <v>799</v>
      </c>
      <c r="B48" s="5">
        <v>500000</v>
      </c>
    </row>
    <row r="49" spans="1:2" ht="30" x14ac:dyDescent="0.25">
      <c r="A49" s="2" t="s">
        <v>800</v>
      </c>
      <c r="B49" s="5">
        <v>100000</v>
      </c>
    </row>
    <row r="50" spans="1:2" ht="30" x14ac:dyDescent="0.25">
      <c r="A50" s="2" t="s">
        <v>801</v>
      </c>
      <c r="B50" s="5">
        <v>25000</v>
      </c>
    </row>
    <row r="51" spans="1:2" ht="30" x14ac:dyDescent="0.25">
      <c r="A51" s="2" t="s">
        <v>802</v>
      </c>
      <c r="B51" s="3">
        <v>0.25</v>
      </c>
    </row>
    <row r="52" spans="1:2" ht="30" x14ac:dyDescent="0.25">
      <c r="A52" s="2" t="s">
        <v>803</v>
      </c>
      <c r="B52" s="5">
        <v>25000</v>
      </c>
    </row>
    <row r="53" spans="1:2" ht="30" x14ac:dyDescent="0.25">
      <c r="A53" s="2" t="s">
        <v>804</v>
      </c>
      <c r="B53" s="3">
        <v>0.5</v>
      </c>
    </row>
    <row r="54" spans="1:2" ht="30" x14ac:dyDescent="0.25">
      <c r="A54" s="2" t="s">
        <v>805</v>
      </c>
      <c r="B54" s="5">
        <v>50000</v>
      </c>
    </row>
    <row r="55" spans="1:2" ht="30" x14ac:dyDescent="0.25">
      <c r="A55" s="2" t="s">
        <v>806</v>
      </c>
      <c r="B55" s="3">
        <v>0.25</v>
      </c>
    </row>
    <row r="56" spans="1:2" ht="30" x14ac:dyDescent="0.25">
      <c r="A56" s="2" t="s">
        <v>807</v>
      </c>
      <c r="B56" s="114">
        <v>0.12</v>
      </c>
    </row>
    <row r="57" spans="1:2" ht="30" x14ac:dyDescent="0.25">
      <c r="A57" s="2" t="s">
        <v>808</v>
      </c>
      <c r="B57" s="9">
        <v>0.75</v>
      </c>
    </row>
    <row r="58" spans="1:2" ht="30" x14ac:dyDescent="0.25">
      <c r="A58" s="2" t="s">
        <v>809</v>
      </c>
      <c r="B58" s="5">
        <v>22100</v>
      </c>
    </row>
    <row r="59" spans="1:2" ht="30" x14ac:dyDescent="0.25">
      <c r="A59" s="2" t="s">
        <v>810</v>
      </c>
      <c r="B59" s="5">
        <v>20940</v>
      </c>
    </row>
    <row r="60" spans="1:2" ht="30" x14ac:dyDescent="0.25">
      <c r="A60" s="2" t="s">
        <v>811</v>
      </c>
      <c r="B60" s="3">
        <v>0</v>
      </c>
    </row>
    <row r="61" spans="1:2" ht="30" x14ac:dyDescent="0.25">
      <c r="A61" s="2" t="s">
        <v>812</v>
      </c>
      <c r="B61" s="5">
        <v>5587</v>
      </c>
    </row>
    <row r="62" spans="1:2" ht="30" x14ac:dyDescent="0.25">
      <c r="A62" s="2" t="s">
        <v>813</v>
      </c>
      <c r="B62" s="5">
        <v>2645</v>
      </c>
    </row>
    <row r="63" spans="1:2" ht="30" x14ac:dyDescent="0.25">
      <c r="A63" s="2" t="s">
        <v>814</v>
      </c>
      <c r="B63" s="5">
        <v>7800</v>
      </c>
    </row>
    <row r="64" spans="1:2" ht="30" x14ac:dyDescent="0.25">
      <c r="A64" s="2" t="s">
        <v>815</v>
      </c>
      <c r="B64" s="3">
        <v>0</v>
      </c>
    </row>
    <row r="65" spans="1:2" ht="30" x14ac:dyDescent="0.25">
      <c r="A65" s="2" t="s">
        <v>816</v>
      </c>
      <c r="B65" s="5">
        <v>10356</v>
      </c>
    </row>
    <row r="66" spans="1:2" ht="30" x14ac:dyDescent="0.25">
      <c r="A66" s="2" t="s">
        <v>817</v>
      </c>
      <c r="B66" s="5">
        <v>15123</v>
      </c>
    </row>
    <row r="67" spans="1:2" ht="30" x14ac:dyDescent="0.25">
      <c r="A67" s="2" t="s">
        <v>818</v>
      </c>
      <c r="B67" s="5">
        <v>44493</v>
      </c>
    </row>
    <row r="68" spans="1:2" ht="30" x14ac:dyDescent="0.25">
      <c r="A68" s="2" t="s">
        <v>819</v>
      </c>
      <c r="B68" s="5">
        <v>1148000</v>
      </c>
    </row>
    <row r="69" spans="1:2" ht="30" x14ac:dyDescent="0.25">
      <c r="A69" s="2" t="s">
        <v>820</v>
      </c>
      <c r="B69" s="5">
        <v>948000</v>
      </c>
    </row>
    <row r="70" spans="1:2" ht="30" x14ac:dyDescent="0.25">
      <c r="A70" s="2" t="s">
        <v>821</v>
      </c>
      <c r="B70" s="5">
        <v>448000</v>
      </c>
    </row>
    <row r="71" spans="1:2" ht="30" x14ac:dyDescent="0.25">
      <c r="A71" s="2" t="s">
        <v>822</v>
      </c>
      <c r="B71" s="9">
        <v>0.25</v>
      </c>
    </row>
    <row r="72" spans="1:2" ht="30" x14ac:dyDescent="0.25">
      <c r="A72" s="2" t="s">
        <v>823</v>
      </c>
      <c r="B72" s="5">
        <v>500000</v>
      </c>
    </row>
    <row r="73" spans="1:2" ht="30" x14ac:dyDescent="0.25">
      <c r="A73" s="2" t="s">
        <v>824</v>
      </c>
      <c r="B73" s="9">
        <v>0.5</v>
      </c>
    </row>
    <row r="74" spans="1:2" ht="30" x14ac:dyDescent="0.25">
      <c r="A74" s="2" t="s">
        <v>825</v>
      </c>
      <c r="B74" s="5">
        <v>200000</v>
      </c>
    </row>
    <row r="75" spans="1:2" ht="30" x14ac:dyDescent="0.25">
      <c r="A75" s="2" t="s">
        <v>826</v>
      </c>
      <c r="B75" s="5">
        <v>200000</v>
      </c>
    </row>
    <row r="76" spans="1:2" ht="30" x14ac:dyDescent="0.25">
      <c r="A76" s="2" t="s">
        <v>827</v>
      </c>
      <c r="B76" s="5">
        <v>125000</v>
      </c>
    </row>
    <row r="77" spans="1:2" ht="30" x14ac:dyDescent="0.25">
      <c r="A77" s="2" t="s">
        <v>828</v>
      </c>
      <c r="B77" s="9">
        <v>0.25</v>
      </c>
    </row>
    <row r="78" spans="1:2" ht="30" x14ac:dyDescent="0.25">
      <c r="A78" s="2" t="s">
        <v>829</v>
      </c>
      <c r="B78" s="5">
        <v>75000</v>
      </c>
    </row>
    <row r="79" spans="1:2" ht="30" x14ac:dyDescent="0.25">
      <c r="A79" s="2" t="s">
        <v>830</v>
      </c>
      <c r="B79" s="9">
        <v>0.5</v>
      </c>
    </row>
    <row r="80" spans="1:2" ht="30" x14ac:dyDescent="0.25">
      <c r="A80" s="2" t="s">
        <v>831</v>
      </c>
      <c r="B80" s="5">
        <v>237500</v>
      </c>
    </row>
    <row r="81" spans="1:2" ht="30" x14ac:dyDescent="0.25">
      <c r="A81" s="2" t="s">
        <v>832</v>
      </c>
      <c r="B81" s="9">
        <v>0.25</v>
      </c>
    </row>
    <row r="82" spans="1:2" ht="30" x14ac:dyDescent="0.25">
      <c r="A82" s="2" t="s">
        <v>833</v>
      </c>
      <c r="B82" s="114">
        <v>0.9</v>
      </c>
    </row>
    <row r="83" spans="1:2" ht="30" x14ac:dyDescent="0.25">
      <c r="A83" s="2" t="s">
        <v>834</v>
      </c>
      <c r="B83" s="3">
        <v>60</v>
      </c>
    </row>
    <row r="84" spans="1:2" ht="30" x14ac:dyDescent="0.25">
      <c r="A84" s="2" t="s">
        <v>835</v>
      </c>
      <c r="B84" s="5">
        <v>10000</v>
      </c>
    </row>
    <row r="85" spans="1:2" ht="30" x14ac:dyDescent="0.25">
      <c r="A85" s="2" t="s">
        <v>836</v>
      </c>
      <c r="B85" s="3">
        <v>60</v>
      </c>
    </row>
    <row r="86" spans="1:2" ht="30" x14ac:dyDescent="0.25">
      <c r="A86" s="2" t="s">
        <v>837</v>
      </c>
      <c r="B86" s="3">
        <v>90</v>
      </c>
    </row>
    <row r="87" spans="1:2" ht="30" x14ac:dyDescent="0.25">
      <c r="A87" s="2" t="s">
        <v>838</v>
      </c>
      <c r="B87" s="3">
        <v>0.75</v>
      </c>
    </row>
    <row r="88" spans="1:2" ht="30" x14ac:dyDescent="0.25">
      <c r="A88" s="2" t="s">
        <v>839</v>
      </c>
      <c r="B88" s="9">
        <v>0.5</v>
      </c>
    </row>
    <row r="89" spans="1:2" ht="30" x14ac:dyDescent="0.25">
      <c r="A89" s="2" t="s">
        <v>840</v>
      </c>
      <c r="B89" s="5">
        <v>800000</v>
      </c>
    </row>
    <row r="90" spans="1:2" ht="30" x14ac:dyDescent="0.25">
      <c r="A90" s="2" t="s">
        <v>841</v>
      </c>
      <c r="B90" s="5">
        <v>500000</v>
      </c>
    </row>
    <row r="91" spans="1:2" ht="30" x14ac:dyDescent="0.25">
      <c r="A91" s="2" t="s">
        <v>842</v>
      </c>
      <c r="B91" s="5">
        <v>485704</v>
      </c>
    </row>
    <row r="92" spans="1:2" ht="30" x14ac:dyDescent="0.25">
      <c r="A92" s="2" t="s">
        <v>843</v>
      </c>
      <c r="B92" s="5">
        <v>778553</v>
      </c>
    </row>
    <row r="93" spans="1:2" ht="30" x14ac:dyDescent="0.25">
      <c r="A93" s="2" t="s">
        <v>844</v>
      </c>
      <c r="B93" s="5">
        <v>488849</v>
      </c>
    </row>
    <row r="94" spans="1:2" ht="30" x14ac:dyDescent="0.25">
      <c r="A94" s="2" t="s">
        <v>845</v>
      </c>
      <c r="B94" s="5">
        <v>196000</v>
      </c>
    </row>
    <row r="95" spans="1:2" ht="30" x14ac:dyDescent="0.25">
      <c r="A95" s="2" t="s">
        <v>846</v>
      </c>
      <c r="B95" s="5">
        <v>56555</v>
      </c>
    </row>
    <row r="96" spans="1:2" ht="30" x14ac:dyDescent="0.25">
      <c r="A96" s="2" t="s">
        <v>847</v>
      </c>
      <c r="B96" s="5">
        <v>2520</v>
      </c>
    </row>
    <row r="97" spans="1:2" ht="30" x14ac:dyDescent="0.25">
      <c r="A97" s="2" t="s">
        <v>848</v>
      </c>
      <c r="B97" s="5">
        <v>400000</v>
      </c>
    </row>
    <row r="98" spans="1:2" ht="30" x14ac:dyDescent="0.25">
      <c r="A98" s="2" t="s">
        <v>849</v>
      </c>
      <c r="B98" s="5">
        <v>500000</v>
      </c>
    </row>
    <row r="99" spans="1:2" ht="30" x14ac:dyDescent="0.25">
      <c r="A99" s="2" t="s">
        <v>850</v>
      </c>
      <c r="B99" s="5">
        <v>400000</v>
      </c>
    </row>
    <row r="100" spans="1:2" ht="30" x14ac:dyDescent="0.25">
      <c r="A100" s="2" t="s">
        <v>851</v>
      </c>
      <c r="B100" s="114">
        <v>0.06</v>
      </c>
    </row>
    <row r="101" spans="1:2" ht="30" x14ac:dyDescent="0.25">
      <c r="A101" s="2" t="s">
        <v>852</v>
      </c>
      <c r="B101" s="9">
        <v>0.5</v>
      </c>
    </row>
    <row r="102" spans="1:2" ht="30" x14ac:dyDescent="0.25">
      <c r="A102" s="2" t="s">
        <v>853</v>
      </c>
      <c r="B102" s="9">
        <v>0.25</v>
      </c>
    </row>
    <row r="103" spans="1:2" ht="30" x14ac:dyDescent="0.25">
      <c r="A103" s="2" t="s">
        <v>854</v>
      </c>
      <c r="B103" s="5">
        <v>500000</v>
      </c>
    </row>
    <row r="104" spans="1:2" ht="30" x14ac:dyDescent="0.25">
      <c r="A104" s="2" t="s">
        <v>855</v>
      </c>
      <c r="B104" s="3">
        <v>0.5</v>
      </c>
    </row>
    <row r="105" spans="1:2" ht="30" x14ac:dyDescent="0.25">
      <c r="A105" s="2" t="s">
        <v>856</v>
      </c>
      <c r="B105" s="5">
        <v>100000</v>
      </c>
    </row>
    <row r="106" spans="1:2" ht="30" x14ac:dyDescent="0.25">
      <c r="A106" s="2" t="s">
        <v>857</v>
      </c>
      <c r="B106" s="3">
        <v>0.5</v>
      </c>
    </row>
    <row r="107" spans="1:2" ht="30" x14ac:dyDescent="0.25">
      <c r="A107" s="2" t="s">
        <v>858</v>
      </c>
      <c r="B107" s="5">
        <v>600000</v>
      </c>
    </row>
    <row r="108" spans="1:2" ht="30" x14ac:dyDescent="0.25">
      <c r="A108" s="2" t="s">
        <v>859</v>
      </c>
      <c r="B108" s="5">
        <v>1200000</v>
      </c>
    </row>
    <row r="109" spans="1:2" ht="30" x14ac:dyDescent="0.25">
      <c r="A109" s="2" t="s">
        <v>860</v>
      </c>
      <c r="B109" s="9">
        <v>0.15</v>
      </c>
    </row>
    <row r="110" spans="1:2" ht="30" x14ac:dyDescent="0.25">
      <c r="A110" s="2" t="s">
        <v>861</v>
      </c>
      <c r="B110" s="9">
        <v>0.4</v>
      </c>
    </row>
    <row r="111" spans="1:2" ht="30" x14ac:dyDescent="0.25">
      <c r="A111" s="2" t="s">
        <v>862</v>
      </c>
      <c r="B111" s="3">
        <v>20</v>
      </c>
    </row>
    <row r="112" spans="1:2" ht="30" x14ac:dyDescent="0.25">
      <c r="A112" s="2" t="s">
        <v>863</v>
      </c>
      <c r="B112" s="3">
        <v>30</v>
      </c>
    </row>
    <row r="113" spans="1:2" ht="30" x14ac:dyDescent="0.25">
      <c r="A113" s="2" t="s">
        <v>864</v>
      </c>
      <c r="B113" s="5">
        <v>480900</v>
      </c>
    </row>
    <row r="114" spans="1:2" ht="30" x14ac:dyDescent="0.25">
      <c r="A114" s="2" t="s">
        <v>865</v>
      </c>
      <c r="B114" s="5">
        <v>857300</v>
      </c>
    </row>
    <row r="115" spans="1:2" ht="30" x14ac:dyDescent="0.25">
      <c r="A115" s="2" t="s">
        <v>866</v>
      </c>
      <c r="B115" s="5">
        <v>376400</v>
      </c>
    </row>
    <row r="116" spans="1:2" ht="30" x14ac:dyDescent="0.25">
      <c r="A116" s="2" t="s">
        <v>867</v>
      </c>
      <c r="B116" s="5">
        <v>256400</v>
      </c>
    </row>
    <row r="117" spans="1:2" ht="30" x14ac:dyDescent="0.25">
      <c r="A117" s="2" t="s">
        <v>868</v>
      </c>
      <c r="B117" s="5">
        <v>23300</v>
      </c>
    </row>
    <row r="118" spans="1:2" ht="30" x14ac:dyDescent="0.25">
      <c r="A118" s="2" t="s">
        <v>869</v>
      </c>
      <c r="B118" s="5">
        <v>36993</v>
      </c>
    </row>
    <row r="119" spans="1:2" ht="30" x14ac:dyDescent="0.25">
      <c r="A119" s="2" t="s">
        <v>870</v>
      </c>
      <c r="B119" s="5">
        <v>7006</v>
      </c>
    </row>
    <row r="120" spans="1:2" ht="30" x14ac:dyDescent="0.25">
      <c r="A120" s="2" t="s">
        <v>871</v>
      </c>
      <c r="B120" s="5">
        <v>16130</v>
      </c>
    </row>
    <row r="121" spans="1:2" ht="30" x14ac:dyDescent="0.25">
      <c r="A121" s="2" t="s">
        <v>872</v>
      </c>
      <c r="B121" s="3">
        <v>0</v>
      </c>
    </row>
    <row r="122" spans="1:2" ht="30" x14ac:dyDescent="0.25">
      <c r="A122" s="2" t="s">
        <v>873</v>
      </c>
      <c r="B122" s="3">
        <v>0</v>
      </c>
    </row>
    <row r="123" spans="1:2" ht="30" x14ac:dyDescent="0.25">
      <c r="A123" s="2" t="s">
        <v>874</v>
      </c>
      <c r="B123" s="5">
        <v>100000</v>
      </c>
    </row>
    <row r="124" spans="1:2" ht="30" x14ac:dyDescent="0.25">
      <c r="A124" s="2" t="s">
        <v>875</v>
      </c>
      <c r="B124" s="5">
        <v>1868</v>
      </c>
    </row>
    <row r="125" spans="1:2" ht="30" x14ac:dyDescent="0.25">
      <c r="A125" s="2" t="s">
        <v>876</v>
      </c>
      <c r="B125" s="5">
        <v>1018685</v>
      </c>
    </row>
    <row r="126" spans="1:2" ht="30" x14ac:dyDescent="0.25">
      <c r="A126" s="2" t="s">
        <v>877</v>
      </c>
      <c r="B126" s="9">
        <v>0.1</v>
      </c>
    </row>
    <row r="127" spans="1:2" ht="30" x14ac:dyDescent="0.25">
      <c r="A127" s="2" t="s">
        <v>878</v>
      </c>
      <c r="B127" s="5">
        <v>187438</v>
      </c>
    </row>
    <row r="128" spans="1:2" ht="30" x14ac:dyDescent="0.25">
      <c r="A128" s="2" t="s">
        <v>879</v>
      </c>
      <c r="B128" s="5">
        <v>300000</v>
      </c>
    </row>
    <row r="129" spans="1:2" ht="30" x14ac:dyDescent="0.25">
      <c r="A129" s="2" t="s">
        <v>880</v>
      </c>
      <c r="B129" s="5">
        <v>100000</v>
      </c>
    </row>
    <row r="130" spans="1:2" ht="30" x14ac:dyDescent="0.25">
      <c r="A130" s="2" t="s">
        <v>881</v>
      </c>
      <c r="B130" s="5">
        <v>125000</v>
      </c>
    </row>
    <row r="131" spans="1:2" ht="30" x14ac:dyDescent="0.25">
      <c r="A131" s="2" t="s">
        <v>882</v>
      </c>
      <c r="B131" s="5">
        <v>100000</v>
      </c>
    </row>
    <row r="132" spans="1:2" ht="30" x14ac:dyDescent="0.25">
      <c r="A132" s="2" t="s">
        <v>883</v>
      </c>
      <c r="B132" s="5">
        <v>125000</v>
      </c>
    </row>
    <row r="133" spans="1:2" ht="30" x14ac:dyDescent="0.25">
      <c r="A133" s="2" t="s">
        <v>884</v>
      </c>
      <c r="B133" s="5">
        <v>75000</v>
      </c>
    </row>
    <row r="134" spans="1:2" ht="30" x14ac:dyDescent="0.25">
      <c r="A134" s="2" t="s">
        <v>885</v>
      </c>
      <c r="B134" s="5">
        <v>115000</v>
      </c>
    </row>
    <row r="135" spans="1:2" ht="30" x14ac:dyDescent="0.25">
      <c r="A135" s="2" t="s">
        <v>886</v>
      </c>
      <c r="B135" s="3">
        <v>0.1</v>
      </c>
    </row>
    <row r="136" spans="1:2" ht="30" x14ac:dyDescent="0.25">
      <c r="A136" s="2" t="s">
        <v>887</v>
      </c>
      <c r="B136" s="114">
        <v>0.12</v>
      </c>
    </row>
    <row r="137" spans="1:2" ht="30" x14ac:dyDescent="0.25">
      <c r="A137" s="2" t="s">
        <v>888</v>
      </c>
      <c r="B137" s="9">
        <v>0.25</v>
      </c>
    </row>
    <row r="138" spans="1:2" ht="30" x14ac:dyDescent="0.25">
      <c r="A138" s="2" t="s">
        <v>889</v>
      </c>
      <c r="B138" s="5">
        <v>362500</v>
      </c>
    </row>
    <row r="139" spans="1:2" ht="30" x14ac:dyDescent="0.25">
      <c r="A139" s="2" t="s">
        <v>890</v>
      </c>
      <c r="B139" s="3">
        <v>0.1</v>
      </c>
    </row>
    <row r="140" spans="1:2" ht="30" x14ac:dyDescent="0.25">
      <c r="A140" s="2" t="s">
        <v>891</v>
      </c>
      <c r="B140" s="5">
        <v>17600</v>
      </c>
    </row>
    <row r="141" spans="1:2" ht="30" x14ac:dyDescent="0.25">
      <c r="A141" s="2" t="s">
        <v>892</v>
      </c>
      <c r="B141" s="5">
        <v>100000</v>
      </c>
    </row>
    <row r="142" spans="1:2" ht="30" x14ac:dyDescent="0.25">
      <c r="A142" s="2" t="s">
        <v>893</v>
      </c>
      <c r="B142" s="5">
        <v>58600</v>
      </c>
    </row>
    <row r="143" spans="1:2" ht="30" x14ac:dyDescent="0.25">
      <c r="A143" s="2" t="s">
        <v>894</v>
      </c>
      <c r="B143" s="5">
        <v>41225</v>
      </c>
    </row>
    <row r="144" spans="1:2" ht="30" x14ac:dyDescent="0.25">
      <c r="A144" s="2" t="s">
        <v>895</v>
      </c>
      <c r="B144" s="5">
        <v>17600</v>
      </c>
    </row>
    <row r="145" spans="1:2" ht="30" x14ac:dyDescent="0.25">
      <c r="A145" s="2" t="s">
        <v>896</v>
      </c>
      <c r="B145" s="5">
        <v>58825</v>
      </c>
    </row>
    <row r="146" spans="1:2" ht="30" x14ac:dyDescent="0.25">
      <c r="A146" s="2" t="s">
        <v>897</v>
      </c>
      <c r="B146" s="3">
        <v>0</v>
      </c>
    </row>
    <row r="147" spans="1:2" ht="30" x14ac:dyDescent="0.25">
      <c r="A147" s="2" t="s">
        <v>898</v>
      </c>
      <c r="B147" s="3">
        <v>0</v>
      </c>
    </row>
    <row r="148" spans="1:2" ht="30" x14ac:dyDescent="0.25">
      <c r="A148" s="2" t="s">
        <v>899</v>
      </c>
      <c r="B148" s="3">
        <v>0</v>
      </c>
    </row>
    <row r="149" spans="1:2" ht="30" x14ac:dyDescent="0.25">
      <c r="A149" s="2" t="s">
        <v>900</v>
      </c>
      <c r="B149" s="3">
        <v>0</v>
      </c>
    </row>
    <row r="150" spans="1:2" ht="30" x14ac:dyDescent="0.25">
      <c r="A150" s="2" t="s">
        <v>901</v>
      </c>
      <c r="B150" s="3">
        <v>0</v>
      </c>
    </row>
    <row r="151" spans="1:2" ht="30" x14ac:dyDescent="0.25">
      <c r="A151" s="2" t="s">
        <v>902</v>
      </c>
      <c r="B151" s="5">
        <v>5696</v>
      </c>
    </row>
    <row r="152" spans="1:2" ht="30" x14ac:dyDescent="0.25">
      <c r="A152" s="2" t="s">
        <v>903</v>
      </c>
      <c r="B152" s="3">
        <v>0</v>
      </c>
    </row>
    <row r="153" spans="1:2" ht="30" x14ac:dyDescent="0.25">
      <c r="A153" s="2" t="s">
        <v>904</v>
      </c>
      <c r="B153" s="3">
        <v>0</v>
      </c>
    </row>
    <row r="154" spans="1:2" ht="30" x14ac:dyDescent="0.25">
      <c r="A154" s="2" t="s">
        <v>905</v>
      </c>
      <c r="B154" s="5">
        <v>67600</v>
      </c>
    </row>
    <row r="155" spans="1:2" ht="30" x14ac:dyDescent="0.25">
      <c r="A155" s="2" t="s">
        <v>906</v>
      </c>
      <c r="B155" s="3">
        <v>0</v>
      </c>
    </row>
    <row r="156" spans="1:2" ht="30" x14ac:dyDescent="0.25">
      <c r="A156" s="2" t="s">
        <v>907</v>
      </c>
      <c r="B156" s="5">
        <v>2968</v>
      </c>
    </row>
    <row r="157" spans="1:2" ht="30" x14ac:dyDescent="0.25">
      <c r="A157" s="2" t="s">
        <v>908</v>
      </c>
      <c r="B157" s="3">
        <v>0</v>
      </c>
    </row>
    <row r="158" spans="1:2" ht="30" x14ac:dyDescent="0.25">
      <c r="A158" s="2" t="s">
        <v>909</v>
      </c>
      <c r="B158" s="3">
        <v>0</v>
      </c>
    </row>
    <row r="159" spans="1:2" ht="30" x14ac:dyDescent="0.25">
      <c r="A159" s="2" t="s">
        <v>910</v>
      </c>
      <c r="B159" s="5">
        <v>200000</v>
      </c>
    </row>
    <row r="160" spans="1:2" ht="30" x14ac:dyDescent="0.25">
      <c r="A160" s="2" t="s">
        <v>911</v>
      </c>
      <c r="B160" s="114">
        <v>0.06</v>
      </c>
    </row>
    <row r="161" spans="1:2" ht="30" x14ac:dyDescent="0.25">
      <c r="A161" s="2" t="s">
        <v>912</v>
      </c>
      <c r="B161" s="5">
        <v>600000</v>
      </c>
    </row>
    <row r="162" spans="1:2" ht="30" x14ac:dyDescent="0.25">
      <c r="A162" s="2" t="s">
        <v>913</v>
      </c>
      <c r="B162" s="5">
        <v>216500</v>
      </c>
    </row>
    <row r="163" spans="1:2" ht="30" x14ac:dyDescent="0.25">
      <c r="A163" s="2" t="s">
        <v>914</v>
      </c>
      <c r="B163" s="5">
        <v>416500</v>
      </c>
    </row>
    <row r="164" spans="1:2" ht="30" x14ac:dyDescent="0.25">
      <c r="A164" s="2" t="s">
        <v>915</v>
      </c>
      <c r="B164" s="5">
        <v>200000</v>
      </c>
    </row>
    <row r="165" spans="1:2" ht="30" x14ac:dyDescent="0.25">
      <c r="A165" s="2" t="s">
        <v>916</v>
      </c>
      <c r="B165" s="5">
        <v>127700</v>
      </c>
    </row>
    <row r="166" spans="1:2" ht="30" x14ac:dyDescent="0.25">
      <c r="A166" s="2" t="s">
        <v>917</v>
      </c>
      <c r="B166" s="5">
        <v>76388</v>
      </c>
    </row>
    <row r="167" spans="1:2" ht="30" x14ac:dyDescent="0.25">
      <c r="A167" s="2" t="s">
        <v>918</v>
      </c>
      <c r="B167" s="5">
        <v>1388</v>
      </c>
    </row>
    <row r="168" spans="1:2" ht="30" x14ac:dyDescent="0.25">
      <c r="A168" s="2" t="s">
        <v>919</v>
      </c>
      <c r="B168" s="5">
        <v>343212</v>
      </c>
    </row>
    <row r="169" spans="1:2" ht="30" x14ac:dyDescent="0.25">
      <c r="A169" s="2" t="s">
        <v>920</v>
      </c>
      <c r="B169" s="5">
        <v>300000</v>
      </c>
    </row>
    <row r="170" spans="1:2" ht="30" x14ac:dyDescent="0.25">
      <c r="A170" s="2" t="s">
        <v>921</v>
      </c>
      <c r="B170" s="5">
        <v>42902</v>
      </c>
    </row>
    <row r="171" spans="1:2" ht="30" x14ac:dyDescent="0.25">
      <c r="A171" s="2" t="s">
        <v>922</v>
      </c>
      <c r="B171" s="5">
        <v>200000</v>
      </c>
    </row>
    <row r="172" spans="1:2" ht="30" x14ac:dyDescent="0.25">
      <c r="A172" s="2" t="s">
        <v>923</v>
      </c>
      <c r="B172" s="5">
        <v>48000</v>
      </c>
    </row>
    <row r="173" spans="1:2" ht="30" x14ac:dyDescent="0.25">
      <c r="A173" s="2" t="s">
        <v>924</v>
      </c>
      <c r="B173" s="5">
        <v>5000</v>
      </c>
    </row>
    <row r="174" spans="1:2" ht="30" x14ac:dyDescent="0.25">
      <c r="A174" s="2" t="s">
        <v>925</v>
      </c>
      <c r="B174" s="5">
        <v>15000</v>
      </c>
    </row>
    <row r="175" spans="1:2" ht="30" x14ac:dyDescent="0.25">
      <c r="A175" s="2" t="s">
        <v>926</v>
      </c>
      <c r="B175" s="5">
        <v>1250</v>
      </c>
    </row>
    <row r="176" spans="1:2" ht="30" x14ac:dyDescent="0.25">
      <c r="A176" s="2" t="s">
        <v>927</v>
      </c>
      <c r="B176" s="3">
        <v>0</v>
      </c>
    </row>
    <row r="177" spans="1:2" ht="30" x14ac:dyDescent="0.25">
      <c r="A177" s="2" t="s">
        <v>928</v>
      </c>
      <c r="B177" s="5">
        <v>7754</v>
      </c>
    </row>
    <row r="178" spans="1:2" ht="30" x14ac:dyDescent="0.25">
      <c r="A178" s="2" t="s">
        <v>929</v>
      </c>
      <c r="B178" s="3">
        <v>0</v>
      </c>
    </row>
    <row r="179" spans="1:2" ht="30" x14ac:dyDescent="0.25">
      <c r="A179" s="2" t="s">
        <v>930</v>
      </c>
      <c r="B179" s="3">
        <v>0</v>
      </c>
    </row>
    <row r="180" spans="1:2" ht="30" x14ac:dyDescent="0.25">
      <c r="A180" s="2" t="s">
        <v>931</v>
      </c>
      <c r="B180" s="5">
        <v>53054</v>
      </c>
    </row>
    <row r="181" spans="1:2" ht="30" x14ac:dyDescent="0.25">
      <c r="A181" s="2" t="s">
        <v>932</v>
      </c>
      <c r="B181" s="5">
        <v>2500</v>
      </c>
    </row>
    <row r="182" spans="1:2" ht="30" x14ac:dyDescent="0.25">
      <c r="A182" s="2" t="s">
        <v>933</v>
      </c>
      <c r="B182" s="5">
        <v>10000</v>
      </c>
    </row>
    <row r="183" spans="1:2" ht="30" x14ac:dyDescent="0.25">
      <c r="A183" s="2" t="s">
        <v>934</v>
      </c>
      <c r="B183" s="5">
        <v>12125</v>
      </c>
    </row>
    <row r="184" spans="1:2" ht="30" x14ac:dyDescent="0.25">
      <c r="A184" s="2" t="s">
        <v>935</v>
      </c>
      <c r="B184" s="5">
        <v>2400</v>
      </c>
    </row>
    <row r="185" spans="1:2" ht="30" x14ac:dyDescent="0.25">
      <c r="A185" s="2" t="s">
        <v>936</v>
      </c>
      <c r="B185" s="5">
        <v>11429</v>
      </c>
    </row>
    <row r="186" spans="1:2" ht="30" x14ac:dyDescent="0.25">
      <c r="A186" s="2" t="s">
        <v>937</v>
      </c>
      <c r="B186" s="5">
        <v>120000</v>
      </c>
    </row>
    <row r="187" spans="1:2" ht="30" x14ac:dyDescent="0.25">
      <c r="A187" s="2" t="s">
        <v>938</v>
      </c>
      <c r="B187" s="9">
        <v>0.27989999999999998</v>
      </c>
    </row>
    <row r="188" spans="1:2" ht="30" x14ac:dyDescent="0.25">
      <c r="A188" s="2" t="s">
        <v>939</v>
      </c>
      <c r="B188" s="5">
        <v>18400</v>
      </c>
    </row>
    <row r="189" spans="1:2" ht="30" x14ac:dyDescent="0.25">
      <c r="A189" s="2" t="s">
        <v>940</v>
      </c>
      <c r="B189" s="3">
        <v>0</v>
      </c>
    </row>
    <row r="190" spans="1:2" ht="30" x14ac:dyDescent="0.25">
      <c r="A190" s="2" t="s">
        <v>941</v>
      </c>
      <c r="B190" s="5">
        <v>3607</v>
      </c>
    </row>
    <row r="191" spans="1:2" ht="30" x14ac:dyDescent="0.25">
      <c r="A191" s="2" t="s">
        <v>942</v>
      </c>
      <c r="B191" s="5">
        <v>10359</v>
      </c>
    </row>
    <row r="192" spans="1:2" ht="30" x14ac:dyDescent="0.25">
      <c r="A192" s="2" t="s">
        <v>943</v>
      </c>
      <c r="B192" s="5">
        <v>10359</v>
      </c>
    </row>
    <row r="193" spans="1:2" ht="30" x14ac:dyDescent="0.25">
      <c r="A193" s="2" t="s">
        <v>944</v>
      </c>
      <c r="B193" s="5">
        <v>128705</v>
      </c>
    </row>
    <row r="194" spans="1:2" ht="30" x14ac:dyDescent="0.25">
      <c r="A194" s="2" t="s">
        <v>945</v>
      </c>
      <c r="B194" s="5">
        <v>500000</v>
      </c>
    </row>
    <row r="195" spans="1:2" ht="30" x14ac:dyDescent="0.25">
      <c r="A195" s="2" t="s">
        <v>946</v>
      </c>
      <c r="B195" s="5">
        <v>100000</v>
      </c>
    </row>
    <row r="196" spans="1:2" ht="30" x14ac:dyDescent="0.25">
      <c r="A196" s="2" t="s">
        <v>947</v>
      </c>
      <c r="B196" s="114">
        <v>0.1</v>
      </c>
    </row>
    <row r="197" spans="1:2" ht="30" x14ac:dyDescent="0.25">
      <c r="A197" s="2" t="s">
        <v>948</v>
      </c>
      <c r="B197" s="3">
        <v>0.26500000000000001</v>
      </c>
    </row>
    <row r="198" spans="1:2" ht="30" x14ac:dyDescent="0.25">
      <c r="A198" s="2" t="s">
        <v>949</v>
      </c>
      <c r="B198" s="114">
        <v>0.6</v>
      </c>
    </row>
    <row r="199" spans="1:2" ht="30" x14ac:dyDescent="0.25">
      <c r="A199" s="2" t="s">
        <v>950</v>
      </c>
      <c r="B199" s="3">
        <v>25</v>
      </c>
    </row>
    <row r="200" spans="1:2" ht="30" x14ac:dyDescent="0.25">
      <c r="A200" s="2" t="s">
        <v>951</v>
      </c>
      <c r="B200" s="3">
        <v>90</v>
      </c>
    </row>
    <row r="201" spans="1:2" ht="30" x14ac:dyDescent="0.25">
      <c r="A201" s="2" t="s">
        <v>952</v>
      </c>
      <c r="B201" s="114">
        <v>0</v>
      </c>
    </row>
    <row r="202" spans="1:2" ht="30" x14ac:dyDescent="0.25">
      <c r="A202" s="2" t="s">
        <v>953</v>
      </c>
      <c r="B202" s="3">
        <v>90</v>
      </c>
    </row>
    <row r="203" spans="1:2" ht="30" x14ac:dyDescent="0.25">
      <c r="A203" s="2" t="s">
        <v>954</v>
      </c>
      <c r="B203" s="114">
        <v>0.12</v>
      </c>
    </row>
    <row r="204" spans="1:2" ht="30" x14ac:dyDescent="0.25">
      <c r="A204" s="2" t="s">
        <v>955</v>
      </c>
      <c r="B204" s="3">
        <v>90</v>
      </c>
    </row>
    <row r="205" spans="1:2" ht="30" x14ac:dyDescent="0.25">
      <c r="A205" s="2" t="s">
        <v>956</v>
      </c>
      <c r="B205" s="114">
        <v>0.12</v>
      </c>
    </row>
    <row r="206" spans="1:2" ht="30" x14ac:dyDescent="0.25">
      <c r="A206" s="2" t="s">
        <v>957</v>
      </c>
      <c r="B206" s="5">
        <v>13333</v>
      </c>
    </row>
    <row r="207" spans="1:2" ht="30" x14ac:dyDescent="0.25">
      <c r="A207" s="2" t="s">
        <v>958</v>
      </c>
      <c r="B207" s="5">
        <v>13333</v>
      </c>
    </row>
    <row r="208" spans="1:2" ht="30" x14ac:dyDescent="0.25">
      <c r="A208" s="2" t="s">
        <v>959</v>
      </c>
      <c r="B208" s="5">
        <v>155500</v>
      </c>
    </row>
    <row r="209" spans="1:2" ht="30" x14ac:dyDescent="0.25">
      <c r="A209" s="2" t="s">
        <v>960</v>
      </c>
      <c r="B209" s="5">
        <v>111111</v>
      </c>
    </row>
    <row r="210" spans="1:2" ht="30" x14ac:dyDescent="0.25">
      <c r="A210" s="2" t="s">
        <v>961</v>
      </c>
      <c r="B210" s="5">
        <v>55500</v>
      </c>
    </row>
    <row r="211" spans="1:2" ht="30" x14ac:dyDescent="0.25">
      <c r="A211" s="2" t="s">
        <v>962</v>
      </c>
      <c r="B211" s="3">
        <v>0</v>
      </c>
    </row>
    <row r="212" spans="1:2" ht="30" x14ac:dyDescent="0.25">
      <c r="A212" s="2" t="s">
        <v>963</v>
      </c>
      <c r="B212" s="5">
        <v>2065</v>
      </c>
    </row>
    <row r="213" spans="1:2" ht="30" x14ac:dyDescent="0.25">
      <c r="A213" s="2" t="s">
        <v>964</v>
      </c>
      <c r="B213" s="3">
        <v>0</v>
      </c>
    </row>
    <row r="214" spans="1:2" ht="30" x14ac:dyDescent="0.25">
      <c r="A214" s="2" t="s">
        <v>965</v>
      </c>
      <c r="B214" s="3">
        <v>0</v>
      </c>
    </row>
    <row r="215" spans="1:2" ht="30" x14ac:dyDescent="0.25">
      <c r="A215" s="2" t="s">
        <v>966</v>
      </c>
      <c r="B215" s="5">
        <v>175000</v>
      </c>
    </row>
    <row r="216" spans="1:2" ht="30" x14ac:dyDescent="0.25">
      <c r="A216" s="2" t="s">
        <v>967</v>
      </c>
      <c r="B216" s="5">
        <v>330000</v>
      </c>
    </row>
    <row r="217" spans="1:2" ht="30" x14ac:dyDescent="0.25">
      <c r="A217" s="2" t="s">
        <v>968</v>
      </c>
      <c r="B217" s="5">
        <v>38405</v>
      </c>
    </row>
    <row r="218" spans="1:2" ht="30" x14ac:dyDescent="0.25">
      <c r="A218" s="2" t="s">
        <v>969</v>
      </c>
      <c r="B218" s="5">
        <v>217240</v>
      </c>
    </row>
    <row r="219" spans="1:2" ht="30" x14ac:dyDescent="0.25">
      <c r="A219" s="2" t="s">
        <v>970</v>
      </c>
      <c r="B219" s="5">
        <v>3735</v>
      </c>
    </row>
    <row r="220" spans="1:2" ht="30" x14ac:dyDescent="0.25">
      <c r="A220" s="2" t="s">
        <v>971</v>
      </c>
      <c r="B220" s="5">
        <v>120709</v>
      </c>
    </row>
    <row r="221" spans="1:2" ht="30" x14ac:dyDescent="0.25">
      <c r="A221" s="2" t="s">
        <v>972</v>
      </c>
      <c r="B221" s="5">
        <v>175100</v>
      </c>
    </row>
    <row r="222" spans="1:2" ht="30" x14ac:dyDescent="0.25">
      <c r="A222" s="2" t="s">
        <v>973</v>
      </c>
      <c r="B222" s="9">
        <v>0.128</v>
      </c>
    </row>
    <row r="223" spans="1:2" ht="30" x14ac:dyDescent="0.25">
      <c r="A223" s="2" t="s">
        <v>974</v>
      </c>
      <c r="B223" s="5">
        <v>25000</v>
      </c>
    </row>
    <row r="224" spans="1:2" ht="30" x14ac:dyDescent="0.25">
      <c r="A224" s="2" t="s">
        <v>975</v>
      </c>
      <c r="B224" s="5">
        <v>25000</v>
      </c>
    </row>
    <row r="225" spans="1:2" ht="30" x14ac:dyDescent="0.25">
      <c r="A225" s="2" t="s">
        <v>976</v>
      </c>
      <c r="B225" s="114">
        <v>0.08</v>
      </c>
    </row>
    <row r="226" spans="1:2" ht="30" x14ac:dyDescent="0.25">
      <c r="A226" s="2" t="s">
        <v>977</v>
      </c>
      <c r="B226" s="3">
        <v>180</v>
      </c>
    </row>
    <row r="227" spans="1:2" ht="30" x14ac:dyDescent="0.25">
      <c r="A227" s="2" t="s">
        <v>978</v>
      </c>
      <c r="B227" s="114">
        <v>0.55000000000000004</v>
      </c>
    </row>
    <row r="228" spans="1:2" ht="30" x14ac:dyDescent="0.25">
      <c r="A228" s="2" t="s">
        <v>979</v>
      </c>
      <c r="B228" s="3">
        <v>180</v>
      </c>
    </row>
    <row r="229" spans="1:2" ht="30" x14ac:dyDescent="0.25">
      <c r="A229" s="2" t="s">
        <v>980</v>
      </c>
      <c r="B229" s="114">
        <v>0.2</v>
      </c>
    </row>
    <row r="230" spans="1:2" ht="30" x14ac:dyDescent="0.25">
      <c r="A230" s="2" t="s">
        <v>981</v>
      </c>
      <c r="B230" s="114">
        <v>0.4</v>
      </c>
    </row>
    <row r="231" spans="1:2" ht="30" x14ac:dyDescent="0.25">
      <c r="A231" s="2" t="s">
        <v>982</v>
      </c>
      <c r="B231" s="5">
        <v>20455</v>
      </c>
    </row>
    <row r="232" spans="1:2" ht="30" x14ac:dyDescent="0.25">
      <c r="A232" s="2" t="s">
        <v>983</v>
      </c>
      <c r="B232" s="3">
        <v>0</v>
      </c>
    </row>
    <row r="233" spans="1:2" ht="30" x14ac:dyDescent="0.25">
      <c r="A233" s="2" t="s">
        <v>984</v>
      </c>
      <c r="B233" s="5">
        <v>16280</v>
      </c>
    </row>
    <row r="234" spans="1:2" ht="30" x14ac:dyDescent="0.25">
      <c r="A234" s="2" t="s">
        <v>985</v>
      </c>
      <c r="B234" s="3">
        <v>0</v>
      </c>
    </row>
    <row r="235" spans="1:2" ht="30" x14ac:dyDescent="0.25">
      <c r="A235" s="2" t="s">
        <v>986</v>
      </c>
      <c r="B235" s="3">
        <v>0</v>
      </c>
    </row>
    <row r="236" spans="1:2" ht="30" x14ac:dyDescent="0.25">
      <c r="A236" s="2" t="s">
        <v>987</v>
      </c>
      <c r="B236" s="5">
        <v>8000</v>
      </c>
    </row>
    <row r="237" spans="1:2" ht="30" x14ac:dyDescent="0.25">
      <c r="A237" s="2" t="s">
        <v>988</v>
      </c>
      <c r="B237" s="3">
        <v>0</v>
      </c>
    </row>
    <row r="238" spans="1:2" ht="30" x14ac:dyDescent="0.25">
      <c r="A238" s="2" t="s">
        <v>989</v>
      </c>
      <c r="B238" s="5">
        <v>6944</v>
      </c>
    </row>
    <row r="239" spans="1:2" ht="30" x14ac:dyDescent="0.25">
      <c r="A239" s="2" t="s">
        <v>990</v>
      </c>
      <c r="B239" s="3">
        <v>0</v>
      </c>
    </row>
    <row r="240" spans="1:2" ht="30" x14ac:dyDescent="0.25">
      <c r="A240" s="2" t="s">
        <v>991</v>
      </c>
      <c r="B240" s="3">
        <v>0</v>
      </c>
    </row>
    <row r="241" spans="1:2" ht="30" x14ac:dyDescent="0.25">
      <c r="A241" s="2" t="s">
        <v>992</v>
      </c>
      <c r="B241" s="5">
        <v>5000</v>
      </c>
    </row>
    <row r="242" spans="1:2" ht="30" x14ac:dyDescent="0.25">
      <c r="A242" s="2" t="s">
        <v>993</v>
      </c>
      <c r="B242" s="5">
        <v>83500</v>
      </c>
    </row>
    <row r="243" spans="1:2" ht="30" x14ac:dyDescent="0.25">
      <c r="A243" s="2" t="s">
        <v>994</v>
      </c>
      <c r="B243" s="114">
        <v>0.08</v>
      </c>
    </row>
    <row r="244" spans="1:2" ht="30" x14ac:dyDescent="0.25">
      <c r="A244" s="2" t="s">
        <v>995</v>
      </c>
      <c r="B244" s="3">
        <v>180</v>
      </c>
    </row>
    <row r="245" spans="1:2" ht="30" x14ac:dyDescent="0.25">
      <c r="A245" s="2" t="s">
        <v>996</v>
      </c>
      <c r="B245" s="114">
        <v>0.61</v>
      </c>
    </row>
    <row r="246" spans="1:2" ht="30" x14ac:dyDescent="0.25">
      <c r="A246" s="2" t="s">
        <v>997</v>
      </c>
      <c r="B246" s="3">
        <v>180</v>
      </c>
    </row>
    <row r="247" spans="1:2" ht="30" x14ac:dyDescent="0.25">
      <c r="A247" s="2" t="s">
        <v>998</v>
      </c>
      <c r="B247" s="114">
        <v>0.15</v>
      </c>
    </row>
    <row r="248" spans="1:2" ht="30" x14ac:dyDescent="0.25">
      <c r="A248" s="2" t="s">
        <v>999</v>
      </c>
      <c r="B248" s="114">
        <v>0.4</v>
      </c>
    </row>
    <row r="249" spans="1:2" ht="30" x14ac:dyDescent="0.25">
      <c r="A249" s="2" t="s">
        <v>1000</v>
      </c>
      <c r="B249" s="5">
        <v>8376</v>
      </c>
    </row>
    <row r="250" spans="1:2" ht="30" x14ac:dyDescent="0.25">
      <c r="A250" s="2" t="s">
        <v>1001</v>
      </c>
      <c r="B250" s="3">
        <v>0</v>
      </c>
    </row>
    <row r="251" spans="1:2" ht="30" x14ac:dyDescent="0.25">
      <c r="A251" s="2" t="s">
        <v>1002</v>
      </c>
      <c r="B251" s="5">
        <v>3826</v>
      </c>
    </row>
    <row r="252" spans="1:2" ht="30" x14ac:dyDescent="0.25">
      <c r="A252" s="2" t="s">
        <v>1003</v>
      </c>
      <c r="B252" s="3">
        <v>0</v>
      </c>
    </row>
    <row r="253" spans="1:2" ht="30" x14ac:dyDescent="0.25">
      <c r="A253" s="2" t="s">
        <v>1004</v>
      </c>
      <c r="B253" s="3">
        <v>0</v>
      </c>
    </row>
    <row r="254" spans="1:2" ht="30" x14ac:dyDescent="0.25">
      <c r="A254" s="2" t="s">
        <v>1005</v>
      </c>
      <c r="B254" s="5">
        <v>11500</v>
      </c>
    </row>
    <row r="255" spans="1:2" ht="30" x14ac:dyDescent="0.25">
      <c r="A255" s="2" t="s">
        <v>1006</v>
      </c>
      <c r="B255" s="3">
        <v>0</v>
      </c>
    </row>
    <row r="256" spans="1:2" ht="30" x14ac:dyDescent="0.25">
      <c r="A256" s="2" t="s">
        <v>1007</v>
      </c>
      <c r="B256" s="5">
        <v>10180</v>
      </c>
    </row>
    <row r="257" spans="1:2" ht="30" x14ac:dyDescent="0.25">
      <c r="A257" s="2" t="s">
        <v>1008</v>
      </c>
      <c r="B257" s="3">
        <v>0</v>
      </c>
    </row>
    <row r="258" spans="1:2" ht="30" x14ac:dyDescent="0.25">
      <c r="A258" s="2" t="s">
        <v>1009</v>
      </c>
      <c r="B258" s="3">
        <v>0</v>
      </c>
    </row>
    <row r="259" spans="1:2" ht="30" x14ac:dyDescent="0.25">
      <c r="A259" s="2" t="s">
        <v>1010</v>
      </c>
      <c r="B259" s="5">
        <v>27958</v>
      </c>
    </row>
    <row r="260" spans="1:2" ht="30" x14ac:dyDescent="0.25">
      <c r="A260" s="2" t="s">
        <v>1011</v>
      </c>
      <c r="B260" s="8">
        <v>64900</v>
      </c>
    </row>
  </sheetData>
  <mergeCells count="1">
    <mergeCell ref="A1:A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1012</v>
      </c>
      <c r="B1" s="1" t="s">
        <v>1</v>
      </c>
    </row>
    <row r="2" spans="1:2" x14ac:dyDescent="0.25">
      <c r="A2" s="6"/>
      <c r="B2" s="1" t="s">
        <v>2</v>
      </c>
    </row>
    <row r="3" spans="1:2" x14ac:dyDescent="0.25">
      <c r="A3" s="2" t="s">
        <v>1013</v>
      </c>
      <c r="B3" s="5">
        <v>100000000</v>
      </c>
    </row>
    <row r="4" spans="1:2" x14ac:dyDescent="0.25">
      <c r="A4" s="2" t="s">
        <v>1014</v>
      </c>
      <c r="B4" s="5">
        <v>450000000</v>
      </c>
    </row>
    <row r="5" spans="1:2" x14ac:dyDescent="0.25">
      <c r="A5" s="2" t="s">
        <v>1015</v>
      </c>
      <c r="B5" s="8">
        <v>0</v>
      </c>
    </row>
    <row r="6" spans="1:2" x14ac:dyDescent="0.25">
      <c r="A6" s="2" t="s">
        <v>1016</v>
      </c>
      <c r="B6" s="5">
        <v>12028383</v>
      </c>
    </row>
    <row r="7" spans="1:2" x14ac:dyDescent="0.25">
      <c r="A7" s="2" t="s">
        <v>1017</v>
      </c>
      <c r="B7" s="3">
        <v>0</v>
      </c>
    </row>
    <row r="8" spans="1:2" x14ac:dyDescent="0.25">
      <c r="A8" s="2" t="s">
        <v>1018</v>
      </c>
      <c r="B8" s="5">
        <v>115000</v>
      </c>
    </row>
    <row r="9" spans="1:2" x14ac:dyDescent="0.25">
      <c r="A9" s="2" t="s">
        <v>1019</v>
      </c>
      <c r="B9" s="5">
        <v>10231200</v>
      </c>
    </row>
    <row r="10" spans="1:2" x14ac:dyDescent="0.25">
      <c r="A10" s="2" t="s">
        <v>1020</v>
      </c>
      <c r="B10" s="5">
        <v>-2773982</v>
      </c>
    </row>
    <row r="11" spans="1:2" x14ac:dyDescent="0.25">
      <c r="A11" s="2" t="s">
        <v>1021</v>
      </c>
      <c r="B11" s="5">
        <v>425400</v>
      </c>
    </row>
    <row r="12" spans="1:2" x14ac:dyDescent="0.25">
      <c r="A12" s="2" t="s">
        <v>1022</v>
      </c>
      <c r="B12" s="8">
        <v>87100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1023</v>
      </c>
      <c r="B1" s="1" t="s">
        <v>1</v>
      </c>
    </row>
    <row r="2" spans="1:2" x14ac:dyDescent="0.25">
      <c r="A2" s="6"/>
      <c r="B2" s="1" t="s">
        <v>2</v>
      </c>
    </row>
    <row r="3" spans="1:2" x14ac:dyDescent="0.25">
      <c r="A3" s="6"/>
      <c r="B3" s="1" t="s">
        <v>1024</v>
      </c>
    </row>
    <row r="4" spans="1:2" x14ac:dyDescent="0.25">
      <c r="A4" s="2" t="s">
        <v>1025</v>
      </c>
      <c r="B4" s="8">
        <v>8300000</v>
      </c>
    </row>
    <row r="5" spans="1:2" x14ac:dyDescent="0.25">
      <c r="A5" s="2" t="s">
        <v>1026</v>
      </c>
      <c r="B5" s="5">
        <v>8300000</v>
      </c>
    </row>
    <row r="6" spans="1:2" x14ac:dyDescent="0.25">
      <c r="A6" s="2" t="s">
        <v>1027</v>
      </c>
      <c r="B6" s="3">
        <v>24</v>
      </c>
    </row>
    <row r="7" spans="1:2" x14ac:dyDescent="0.25">
      <c r="A7" s="2" t="s">
        <v>1028</v>
      </c>
      <c r="B7" s="9">
        <v>0.35</v>
      </c>
    </row>
    <row r="8" spans="1:2" x14ac:dyDescent="0.25">
      <c r="A8" s="2" t="s">
        <v>1029</v>
      </c>
      <c r="B8" s="5">
        <v>600000</v>
      </c>
    </row>
    <row r="9" spans="1:2" x14ac:dyDescent="0.25">
      <c r="A9" s="2" t="s">
        <v>1030</v>
      </c>
      <c r="B9" s="5">
        <v>300000</v>
      </c>
    </row>
    <row r="10" spans="1:2" x14ac:dyDescent="0.25">
      <c r="A10" s="2" t="s">
        <v>1031</v>
      </c>
      <c r="B10" s="5">
        <v>919500</v>
      </c>
    </row>
    <row r="11" spans="1:2" x14ac:dyDescent="0.25">
      <c r="A11" s="2" t="s">
        <v>1032</v>
      </c>
      <c r="B11" s="5">
        <v>330000</v>
      </c>
    </row>
    <row r="12" spans="1:2" x14ac:dyDescent="0.25">
      <c r="A12" s="2" t="s">
        <v>1033</v>
      </c>
      <c r="B12" s="5">
        <v>8000000</v>
      </c>
    </row>
    <row r="13" spans="1:2" x14ac:dyDescent="0.25">
      <c r="A13" s="2" t="s">
        <v>1034</v>
      </c>
      <c r="B13" s="8">
        <v>58656</v>
      </c>
    </row>
  </sheetData>
  <mergeCells count="1">
    <mergeCell ref="A1:A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6" t="s">
        <v>1035</v>
      </c>
      <c r="B1" s="6" t="s">
        <v>1</v>
      </c>
      <c r="C1" s="6"/>
    </row>
    <row r="2" spans="1:3" x14ac:dyDescent="0.25">
      <c r="A2" s="6"/>
      <c r="B2" s="1" t="s">
        <v>2</v>
      </c>
      <c r="C2" s="1" t="s">
        <v>2</v>
      </c>
    </row>
    <row r="3" spans="1:3" x14ac:dyDescent="0.25">
      <c r="A3" s="6"/>
      <c r="B3" s="1" t="s">
        <v>664</v>
      </c>
      <c r="C3" s="1" t="s">
        <v>665</v>
      </c>
    </row>
    <row r="4" spans="1:3" x14ac:dyDescent="0.25">
      <c r="A4" s="2" t="s">
        <v>1036</v>
      </c>
      <c r="B4" s="5">
        <v>100000000</v>
      </c>
      <c r="C4" s="5">
        <v>100000000</v>
      </c>
    </row>
    <row r="5" spans="1:3" x14ac:dyDescent="0.25">
      <c r="A5" s="2" t="s">
        <v>1037</v>
      </c>
      <c r="B5" s="5">
        <v>450000000</v>
      </c>
      <c r="C5" s="5">
        <v>450000000</v>
      </c>
    </row>
    <row r="6" spans="1:3" x14ac:dyDescent="0.25">
      <c r="A6" s="2" t="s">
        <v>1038</v>
      </c>
      <c r="B6" s="5">
        <v>1815535</v>
      </c>
      <c r="C6" s="5">
        <v>1815535</v>
      </c>
    </row>
    <row r="7" spans="1:3" x14ac:dyDescent="0.25">
      <c r="A7" s="2" t="s">
        <v>1039</v>
      </c>
      <c r="B7" s="8">
        <v>180703</v>
      </c>
      <c r="C7" s="3"/>
    </row>
    <row r="8" spans="1:3" x14ac:dyDescent="0.25">
      <c r="A8" s="2" t="s">
        <v>1040</v>
      </c>
      <c r="B8" s="5">
        <v>5703</v>
      </c>
      <c r="C8" s="3"/>
    </row>
    <row r="9" spans="1:3" x14ac:dyDescent="0.25">
      <c r="A9" s="2" t="s">
        <v>1041</v>
      </c>
      <c r="B9" s="5">
        <v>330000</v>
      </c>
      <c r="C9" s="5">
        <v>330000</v>
      </c>
    </row>
    <row r="10" spans="1:3" x14ac:dyDescent="0.25">
      <c r="A10" s="2" t="s">
        <v>1042</v>
      </c>
      <c r="B10" s="5">
        <v>124444</v>
      </c>
      <c r="C10" s="3"/>
    </row>
    <row r="11" spans="1:3" x14ac:dyDescent="0.25">
      <c r="A11" s="2" t="s">
        <v>1043</v>
      </c>
      <c r="B11" s="5">
        <v>60210</v>
      </c>
      <c r="C11" s="5">
        <v>60210</v>
      </c>
    </row>
    <row r="12" spans="1:3" x14ac:dyDescent="0.25">
      <c r="A12" s="2" t="s">
        <v>1044</v>
      </c>
      <c r="B12" s="5">
        <v>4605</v>
      </c>
      <c r="C12" s="3"/>
    </row>
    <row r="13" spans="1:3" x14ac:dyDescent="0.25">
      <c r="A13" s="2" t="s">
        <v>1045</v>
      </c>
      <c r="B13" s="3"/>
      <c r="C13" s="5">
        <v>5000</v>
      </c>
    </row>
    <row r="14" spans="1:3" x14ac:dyDescent="0.25">
      <c r="A14" s="2" t="s">
        <v>1046</v>
      </c>
      <c r="B14" s="5">
        <v>3945</v>
      </c>
      <c r="C14" s="3"/>
    </row>
    <row r="15" spans="1:3" x14ac:dyDescent="0.25">
      <c r="A15" s="2" t="s">
        <v>1047</v>
      </c>
      <c r="B15" s="9">
        <v>0.14199999999999999</v>
      </c>
      <c r="C15" s="3"/>
    </row>
    <row r="16" spans="1:3" x14ac:dyDescent="0.25">
      <c r="A16" s="2" t="s">
        <v>1048</v>
      </c>
      <c r="B16" s="5">
        <v>225000</v>
      </c>
      <c r="C16" s="5">
        <v>225000</v>
      </c>
    </row>
    <row r="17" spans="1:3" x14ac:dyDescent="0.25">
      <c r="A17" s="2" t="s">
        <v>1049</v>
      </c>
      <c r="B17" s="5">
        <v>200000</v>
      </c>
      <c r="C17" s="5">
        <v>200000</v>
      </c>
    </row>
    <row r="18" spans="1:3" x14ac:dyDescent="0.25">
      <c r="A18" s="2" t="s">
        <v>1050</v>
      </c>
      <c r="B18" s="5">
        <v>14000</v>
      </c>
      <c r="C18" s="5">
        <v>14000</v>
      </c>
    </row>
    <row r="19" spans="1:3" x14ac:dyDescent="0.25">
      <c r="A19" s="2" t="s">
        <v>1051</v>
      </c>
      <c r="B19" s="3">
        <v>0.5</v>
      </c>
      <c r="C19" s="3"/>
    </row>
    <row r="20" spans="1:3" x14ac:dyDescent="0.25">
      <c r="A20" s="2" t="s">
        <v>1052</v>
      </c>
      <c r="B20" s="9">
        <v>0.25</v>
      </c>
      <c r="C20" s="3"/>
    </row>
    <row r="21" spans="1:3" x14ac:dyDescent="0.25">
      <c r="A21" s="2" t="s">
        <v>1053</v>
      </c>
      <c r="B21" s="5">
        <v>200000</v>
      </c>
      <c r="C21" s="5">
        <v>200000</v>
      </c>
    </row>
    <row r="22" spans="1:3" x14ac:dyDescent="0.25">
      <c r="A22" s="2" t="s">
        <v>1054</v>
      </c>
      <c r="B22" s="5">
        <v>14000</v>
      </c>
      <c r="C22" s="5">
        <v>14000</v>
      </c>
    </row>
    <row r="23" spans="1:3" x14ac:dyDescent="0.25">
      <c r="A23" s="2" t="s">
        <v>1055</v>
      </c>
      <c r="B23" s="9">
        <v>0.75</v>
      </c>
      <c r="C23" s="3"/>
    </row>
    <row r="24" spans="1:3" x14ac:dyDescent="0.25">
      <c r="A24" s="2" t="s">
        <v>1056</v>
      </c>
      <c r="B24" s="5">
        <v>239680</v>
      </c>
      <c r="C24" s="3"/>
    </row>
    <row r="25" spans="1:3" x14ac:dyDescent="0.25">
      <c r="A25" s="2" t="s">
        <v>1057</v>
      </c>
      <c r="B25" s="9">
        <v>1.1200000000000001</v>
      </c>
      <c r="C25" s="3"/>
    </row>
    <row r="26" spans="1:3" x14ac:dyDescent="0.25">
      <c r="A26" s="2" t="s">
        <v>1058</v>
      </c>
      <c r="B26" s="5">
        <v>1993000</v>
      </c>
      <c r="C26" s="5">
        <v>1993000</v>
      </c>
    </row>
    <row r="27" spans="1:3" x14ac:dyDescent="0.25">
      <c r="A27" s="2" t="s">
        <v>1059</v>
      </c>
      <c r="B27" s="9">
        <v>0.25</v>
      </c>
      <c r="C27" s="3"/>
    </row>
    <row r="28" spans="1:3" x14ac:dyDescent="0.25">
      <c r="A28" s="2" t="s">
        <v>1060</v>
      </c>
      <c r="B28" s="5">
        <v>100000</v>
      </c>
      <c r="C28" s="5">
        <v>100000</v>
      </c>
    </row>
    <row r="29" spans="1:3" x14ac:dyDescent="0.25">
      <c r="A29" s="2" t="s">
        <v>1061</v>
      </c>
      <c r="B29" s="9">
        <v>0.25</v>
      </c>
      <c r="C29" s="3"/>
    </row>
    <row r="30" spans="1:3" x14ac:dyDescent="0.25">
      <c r="A30" s="2" t="s">
        <v>1062</v>
      </c>
      <c r="B30" s="5">
        <v>523250</v>
      </c>
      <c r="C30" s="3"/>
    </row>
    <row r="31" spans="1:3" x14ac:dyDescent="0.25">
      <c r="A31" s="2" t="s">
        <v>1063</v>
      </c>
      <c r="B31" s="9">
        <v>0.25</v>
      </c>
      <c r="C31" s="3"/>
    </row>
    <row r="32" spans="1:3" x14ac:dyDescent="0.25">
      <c r="A32" s="2" t="s">
        <v>1064</v>
      </c>
      <c r="B32" s="5">
        <v>104440</v>
      </c>
      <c r="C32" s="5">
        <v>104440</v>
      </c>
    </row>
    <row r="33" spans="1:3" x14ac:dyDescent="0.25">
      <c r="A33" s="2" t="s">
        <v>1065</v>
      </c>
      <c r="B33" s="9">
        <v>0.75</v>
      </c>
      <c r="C33" s="3"/>
    </row>
    <row r="34" spans="1:3" x14ac:dyDescent="0.25">
      <c r="A34" s="2" t="s">
        <v>1066</v>
      </c>
      <c r="B34" s="5">
        <v>26610</v>
      </c>
      <c r="C34" s="3"/>
    </row>
    <row r="35" spans="1:3" x14ac:dyDescent="0.25">
      <c r="A35" s="2" t="s">
        <v>1067</v>
      </c>
      <c r="B35" s="5">
        <v>1000000</v>
      </c>
      <c r="C35" s="5">
        <v>1000000</v>
      </c>
    </row>
    <row r="36" spans="1:3" x14ac:dyDescent="0.25">
      <c r="A36" s="2" t="s">
        <v>1068</v>
      </c>
      <c r="B36" s="9">
        <v>0.25</v>
      </c>
      <c r="C36" s="3"/>
    </row>
    <row r="37" spans="1:3" x14ac:dyDescent="0.25">
      <c r="A37" s="2" t="s">
        <v>1069</v>
      </c>
      <c r="B37" s="5">
        <v>250000</v>
      </c>
      <c r="C37" s="3"/>
    </row>
    <row r="38" spans="1:3" x14ac:dyDescent="0.25">
      <c r="A38" s="2" t="s">
        <v>1070</v>
      </c>
      <c r="B38" s="5">
        <v>50000</v>
      </c>
      <c r="C38" s="3"/>
    </row>
    <row r="39" spans="1:3" x14ac:dyDescent="0.25">
      <c r="A39" s="2" t="s">
        <v>1071</v>
      </c>
      <c r="B39" s="5">
        <v>50000</v>
      </c>
      <c r="C39" s="3"/>
    </row>
    <row r="40" spans="1:3" x14ac:dyDescent="0.25">
      <c r="A40" s="2" t="s">
        <v>1072</v>
      </c>
      <c r="B40" s="5">
        <v>50000</v>
      </c>
      <c r="C40" s="3"/>
    </row>
    <row r="41" spans="1:3" x14ac:dyDescent="0.25">
      <c r="A41" s="2" t="s">
        <v>1073</v>
      </c>
      <c r="B41" s="5">
        <v>100000</v>
      </c>
      <c r="C41" s="3"/>
    </row>
    <row r="42" spans="1:3" x14ac:dyDescent="0.25">
      <c r="A42" s="2" t="s">
        <v>1074</v>
      </c>
      <c r="B42" s="5">
        <v>800000</v>
      </c>
      <c r="C42" s="5">
        <v>800000</v>
      </c>
    </row>
    <row r="43" spans="1:3" x14ac:dyDescent="0.25">
      <c r="A43" s="2" t="s">
        <v>1075</v>
      </c>
      <c r="B43" s="5">
        <v>20000</v>
      </c>
      <c r="C43" s="5">
        <v>20000</v>
      </c>
    </row>
    <row r="44" spans="1:3" x14ac:dyDescent="0.25">
      <c r="A44" s="2" t="s">
        <v>1076</v>
      </c>
      <c r="B44" s="9">
        <v>0.25</v>
      </c>
      <c r="C44" s="3"/>
    </row>
    <row r="45" spans="1:3" x14ac:dyDescent="0.25">
      <c r="A45" s="2" t="s">
        <v>1077</v>
      </c>
      <c r="B45" s="5">
        <v>600000</v>
      </c>
      <c r="C45" s="5">
        <v>600000</v>
      </c>
    </row>
    <row r="46" spans="1:3" x14ac:dyDescent="0.25">
      <c r="A46" s="2" t="s">
        <v>1078</v>
      </c>
      <c r="B46" s="5">
        <v>75000</v>
      </c>
      <c r="C46" s="5">
        <v>75000</v>
      </c>
    </row>
    <row r="47" spans="1:3" x14ac:dyDescent="0.25">
      <c r="A47" s="2" t="s">
        <v>1079</v>
      </c>
      <c r="B47" s="5">
        <v>89250</v>
      </c>
      <c r="C47" s="3"/>
    </row>
    <row r="48" spans="1:3" x14ac:dyDescent="0.25">
      <c r="A48" s="2" t="s">
        <v>1080</v>
      </c>
      <c r="B48" s="9">
        <v>1.19</v>
      </c>
      <c r="C48" s="3"/>
    </row>
    <row r="49" spans="1:3" x14ac:dyDescent="0.25">
      <c r="A49" s="2" t="s">
        <v>1081</v>
      </c>
      <c r="B49" s="5">
        <v>240000</v>
      </c>
      <c r="C49" s="5">
        <v>240000</v>
      </c>
    </row>
    <row r="50" spans="1:3" x14ac:dyDescent="0.25">
      <c r="A50" s="2" t="s">
        <v>1082</v>
      </c>
      <c r="B50" s="9">
        <v>0.25</v>
      </c>
      <c r="C50" s="3"/>
    </row>
    <row r="51" spans="1:3" x14ac:dyDescent="0.25">
      <c r="A51" s="2" t="s">
        <v>1083</v>
      </c>
      <c r="B51" s="5">
        <v>60000</v>
      </c>
      <c r="C51" s="3"/>
    </row>
    <row r="52" spans="1:3" x14ac:dyDescent="0.25">
      <c r="A52" s="2" t="s">
        <v>1084</v>
      </c>
      <c r="B52" s="9">
        <v>0.25</v>
      </c>
      <c r="C52" s="3"/>
    </row>
    <row r="53" spans="1:3" x14ac:dyDescent="0.25">
      <c r="A53" s="2" t="s">
        <v>1085</v>
      </c>
      <c r="B53" s="5">
        <v>110000000</v>
      </c>
      <c r="C53" s="5">
        <v>110000000</v>
      </c>
    </row>
    <row r="54" spans="1:3" x14ac:dyDescent="0.25">
      <c r="A54" s="2" t="s">
        <v>1086</v>
      </c>
      <c r="B54" s="5">
        <v>4254140</v>
      </c>
      <c r="C54" s="3"/>
    </row>
    <row r="55" spans="1:3" x14ac:dyDescent="0.25">
      <c r="A55" s="2" t="s">
        <v>1087</v>
      </c>
      <c r="B55" s="5">
        <v>393700</v>
      </c>
      <c r="C55" s="3"/>
    </row>
    <row r="56" spans="1:3" x14ac:dyDescent="0.25">
      <c r="A56" s="2" t="s">
        <v>1088</v>
      </c>
      <c r="B56" s="3">
        <v>0</v>
      </c>
      <c r="C56" s="3"/>
    </row>
    <row r="57" spans="1:3" x14ac:dyDescent="0.25">
      <c r="A57" s="2" t="s">
        <v>1089</v>
      </c>
      <c r="B57" s="3">
        <v>0</v>
      </c>
      <c r="C57" s="3"/>
    </row>
    <row r="58" spans="1:3" x14ac:dyDescent="0.25">
      <c r="A58" s="2" t="s">
        <v>1090</v>
      </c>
      <c r="B58" s="5">
        <v>1973875</v>
      </c>
      <c r="C58" s="3"/>
    </row>
    <row r="59" spans="1:3" x14ac:dyDescent="0.25">
      <c r="A59" s="2" t="s">
        <v>1091</v>
      </c>
      <c r="B59" s="5">
        <v>2094586</v>
      </c>
      <c r="C59" s="3"/>
    </row>
    <row r="60" spans="1:3" x14ac:dyDescent="0.25">
      <c r="A60" s="2" t="s">
        <v>1092</v>
      </c>
      <c r="B60" s="5">
        <v>127088</v>
      </c>
      <c r="C60" s="3"/>
    </row>
    <row r="61" spans="1:3" x14ac:dyDescent="0.25">
      <c r="A61" s="2" t="s">
        <v>1093</v>
      </c>
      <c r="B61" s="8">
        <v>606561</v>
      </c>
      <c r="C61" s="3"/>
    </row>
    <row r="62" spans="1:3" x14ac:dyDescent="0.25">
      <c r="A62" s="2" t="s">
        <v>1094</v>
      </c>
      <c r="B62" s="5">
        <v>66075946</v>
      </c>
      <c r="C62" s="5">
        <v>66075946</v>
      </c>
    </row>
    <row r="63" spans="1:3" x14ac:dyDescent="0.25">
      <c r="A63" s="2" t="s">
        <v>1095</v>
      </c>
      <c r="B63" s="5">
        <v>24000</v>
      </c>
      <c r="C63" s="5">
        <v>24000</v>
      </c>
    </row>
    <row r="64" spans="1:3" x14ac:dyDescent="0.25">
      <c r="A64" s="2" t="s">
        <v>1096</v>
      </c>
      <c r="B64" s="9">
        <v>0.25</v>
      </c>
      <c r="C64" s="3"/>
    </row>
    <row r="65" spans="1:3" x14ac:dyDescent="0.25">
      <c r="A65" s="2" t="s">
        <v>1097</v>
      </c>
      <c r="B65" s="5">
        <v>214506</v>
      </c>
      <c r="C65" s="5">
        <v>214506</v>
      </c>
    </row>
    <row r="66" spans="1:3" x14ac:dyDescent="0.25">
      <c r="A66" s="2" t="s">
        <v>1098</v>
      </c>
      <c r="B66" s="9">
        <v>0.75</v>
      </c>
      <c r="C66" s="3"/>
    </row>
  </sheetData>
  <mergeCells count="2">
    <mergeCell ref="A1:A3"/>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1099</v>
      </c>
      <c r="B1" s="1" t="s">
        <v>1</v>
      </c>
    </row>
    <row r="2" spans="1:2" x14ac:dyDescent="0.25">
      <c r="A2" s="6"/>
      <c r="B2" s="1" t="s">
        <v>2</v>
      </c>
    </row>
    <row r="3" spans="1:2" x14ac:dyDescent="0.25">
      <c r="A3" s="2" t="s">
        <v>1100</v>
      </c>
      <c r="B3" s="114">
        <v>0.28999999999999998</v>
      </c>
    </row>
    <row r="4" spans="1:2" x14ac:dyDescent="0.25">
      <c r="A4" s="2" t="s">
        <v>1101</v>
      </c>
      <c r="B4" s="114">
        <v>0.34</v>
      </c>
    </row>
    <row r="5" spans="1:2" x14ac:dyDescent="0.25">
      <c r="A5" s="2" t="s">
        <v>1102</v>
      </c>
      <c r="B5" s="8">
        <v>29700</v>
      </c>
    </row>
    <row r="6" spans="1:2" x14ac:dyDescent="0.25">
      <c r="A6" s="2" t="s">
        <v>1103</v>
      </c>
      <c r="B6" s="8">
        <v>15462</v>
      </c>
    </row>
    <row r="7" spans="1:2" x14ac:dyDescent="0.25">
      <c r="A7" s="2" t="s">
        <v>1104</v>
      </c>
      <c r="B7" s="114">
        <v>0.79</v>
      </c>
    </row>
    <row r="8" spans="1:2" x14ac:dyDescent="0.25">
      <c r="A8" s="2" t="s">
        <v>1105</v>
      </c>
      <c r="B8" s="114">
        <v>0.6</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2.42578125" bestFit="1" customWidth="1"/>
    <col min="2" max="2" width="15.42578125" bestFit="1" customWidth="1"/>
  </cols>
  <sheetData>
    <row r="1" spans="1:2" x14ac:dyDescent="0.25">
      <c r="A1" s="6" t="s">
        <v>1106</v>
      </c>
      <c r="B1" s="1" t="s">
        <v>1</v>
      </c>
    </row>
    <row r="2" spans="1:2" x14ac:dyDescent="0.25">
      <c r="A2" s="6"/>
      <c r="B2" s="1" t="s">
        <v>2</v>
      </c>
    </row>
    <row r="3" spans="1:2" x14ac:dyDescent="0.25">
      <c r="A3" s="2" t="s">
        <v>1107</v>
      </c>
      <c r="B3" s="5">
        <v>14500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3" width="12" bestFit="1" customWidth="1"/>
    <col min="4" max="4" width="12.5703125" bestFit="1" customWidth="1"/>
    <col min="5" max="5" width="12" bestFit="1" customWidth="1"/>
  </cols>
  <sheetData>
    <row r="1" spans="1:5" ht="15" customHeight="1" x14ac:dyDescent="0.25">
      <c r="A1" s="6" t="s">
        <v>61</v>
      </c>
      <c r="B1" s="6" t="s">
        <v>62</v>
      </c>
      <c r="C1" s="6"/>
      <c r="D1" s="6" t="s">
        <v>1</v>
      </c>
      <c r="E1" s="6"/>
    </row>
    <row r="2" spans="1:5" x14ac:dyDescent="0.25">
      <c r="A2" s="6"/>
      <c r="B2" s="1" t="s">
        <v>2</v>
      </c>
      <c r="C2" s="1" t="s">
        <v>63</v>
      </c>
      <c r="D2" s="1" t="s">
        <v>2</v>
      </c>
      <c r="E2" s="1" t="s">
        <v>63</v>
      </c>
    </row>
    <row r="3" spans="1:5" x14ac:dyDescent="0.25">
      <c r="A3" s="2" t="s">
        <v>64</v>
      </c>
      <c r="B3" s="8">
        <v>145790</v>
      </c>
      <c r="C3" s="8">
        <v>117521</v>
      </c>
      <c r="D3" s="8">
        <v>430590</v>
      </c>
      <c r="E3" s="8">
        <v>414872</v>
      </c>
    </row>
    <row r="4" spans="1:5" x14ac:dyDescent="0.25">
      <c r="A4" s="2" t="s">
        <v>65</v>
      </c>
      <c r="B4" s="5">
        <v>132447</v>
      </c>
      <c r="C4" s="5">
        <v>121895</v>
      </c>
      <c r="D4" s="5">
        <v>668253</v>
      </c>
      <c r="E4" s="5">
        <v>367490</v>
      </c>
    </row>
    <row r="5" spans="1:5" x14ac:dyDescent="0.25">
      <c r="A5" s="2" t="s">
        <v>66</v>
      </c>
      <c r="B5" s="5">
        <v>13343</v>
      </c>
      <c r="C5" s="5">
        <v>-4374</v>
      </c>
      <c r="D5" s="5">
        <v>-237663</v>
      </c>
      <c r="E5" s="5">
        <v>47382</v>
      </c>
    </row>
    <row r="6" spans="1:5" x14ac:dyDescent="0.25">
      <c r="A6" s="7" t="s">
        <v>67</v>
      </c>
      <c r="B6" s="3"/>
      <c r="C6" s="3"/>
      <c r="D6" s="3"/>
      <c r="E6" s="3"/>
    </row>
    <row r="7" spans="1:5" x14ac:dyDescent="0.25">
      <c r="A7" s="2" t="s">
        <v>68</v>
      </c>
      <c r="B7" s="5">
        <v>2928788</v>
      </c>
      <c r="C7" s="5">
        <v>547736</v>
      </c>
      <c r="D7" s="5">
        <v>4379802</v>
      </c>
      <c r="E7" s="5">
        <v>2167565</v>
      </c>
    </row>
    <row r="8" spans="1:5" x14ac:dyDescent="0.25">
      <c r="A8" s="2" t="s">
        <v>69</v>
      </c>
      <c r="B8" s="5">
        <v>6790</v>
      </c>
      <c r="C8" s="5">
        <v>9091</v>
      </c>
      <c r="D8" s="5">
        <v>18764</v>
      </c>
      <c r="E8" s="5">
        <v>30899</v>
      </c>
    </row>
    <row r="9" spans="1:5" x14ac:dyDescent="0.25">
      <c r="A9" s="2" t="s">
        <v>70</v>
      </c>
      <c r="B9" s="5">
        <v>2935578</v>
      </c>
      <c r="C9" s="5">
        <v>556827</v>
      </c>
      <c r="D9" s="5">
        <v>4398566</v>
      </c>
      <c r="E9" s="5">
        <v>2198464</v>
      </c>
    </row>
    <row r="10" spans="1:5" x14ac:dyDescent="0.25">
      <c r="A10" s="2" t="s">
        <v>71</v>
      </c>
      <c r="B10" s="5">
        <v>-2922235</v>
      </c>
      <c r="C10" s="5">
        <v>-561201</v>
      </c>
      <c r="D10" s="5">
        <v>-4636229</v>
      </c>
      <c r="E10" s="5">
        <v>-2151082</v>
      </c>
    </row>
    <row r="11" spans="1:5" x14ac:dyDescent="0.25">
      <c r="A11" s="7" t="s">
        <v>72</v>
      </c>
      <c r="B11" s="3"/>
      <c r="C11" s="3"/>
      <c r="D11" s="3"/>
      <c r="E11" s="3"/>
    </row>
    <row r="12" spans="1:5" x14ac:dyDescent="0.25">
      <c r="A12" s="2" t="s">
        <v>73</v>
      </c>
      <c r="B12" s="5">
        <v>-116760</v>
      </c>
      <c r="C12" s="5">
        <v>-19986</v>
      </c>
      <c r="D12" s="5">
        <v>-218118</v>
      </c>
      <c r="E12" s="5">
        <v>-50060</v>
      </c>
    </row>
    <row r="13" spans="1:5" ht="30" x14ac:dyDescent="0.25">
      <c r="A13" s="2" t="s">
        <v>74</v>
      </c>
      <c r="B13" s="5">
        <v>19863</v>
      </c>
      <c r="C13" s="5">
        <v>-240613</v>
      </c>
      <c r="D13" s="5">
        <v>-2263122</v>
      </c>
      <c r="E13" s="5">
        <v>-362374</v>
      </c>
    </row>
    <row r="14" spans="1:5" x14ac:dyDescent="0.25">
      <c r="A14" s="2" t="s">
        <v>75</v>
      </c>
      <c r="B14" s="3">
        <v>0</v>
      </c>
      <c r="C14" s="3">
        <v>0</v>
      </c>
      <c r="D14" s="5">
        <v>-12028383</v>
      </c>
      <c r="E14" s="5">
        <v>-115000</v>
      </c>
    </row>
    <row r="15" spans="1:5" x14ac:dyDescent="0.25">
      <c r="A15" s="2" t="s">
        <v>76</v>
      </c>
      <c r="B15" s="5">
        <v>15555</v>
      </c>
      <c r="C15" s="3">
        <v>0</v>
      </c>
      <c r="D15" s="5">
        <v>-810765</v>
      </c>
      <c r="E15" s="5">
        <v>-485704</v>
      </c>
    </row>
    <row r="16" spans="1:5" x14ac:dyDescent="0.25">
      <c r="A16" s="2" t="s">
        <v>77</v>
      </c>
      <c r="B16" s="3">
        <v>0</v>
      </c>
      <c r="C16" s="3">
        <v>0</v>
      </c>
      <c r="D16" s="5">
        <v>-309011</v>
      </c>
      <c r="E16" s="3">
        <v>0</v>
      </c>
    </row>
    <row r="17" spans="1:5" x14ac:dyDescent="0.25">
      <c r="A17" s="2" t="s">
        <v>78</v>
      </c>
      <c r="B17" s="5">
        <v>10231200</v>
      </c>
      <c r="C17" s="5">
        <v>425400</v>
      </c>
      <c r="D17" s="5">
        <v>-2773982</v>
      </c>
      <c r="E17" s="5">
        <v>87100</v>
      </c>
    </row>
    <row r="18" spans="1:5" x14ac:dyDescent="0.25">
      <c r="A18" s="2" t="s">
        <v>79</v>
      </c>
      <c r="B18" s="5">
        <v>10149858</v>
      </c>
      <c r="C18" s="5">
        <v>164801</v>
      </c>
      <c r="D18" s="5">
        <v>-18403381</v>
      </c>
      <c r="E18" s="5">
        <v>-926038</v>
      </c>
    </row>
    <row r="19" spans="1:5" ht="30" x14ac:dyDescent="0.25">
      <c r="A19" s="2" t="s">
        <v>80</v>
      </c>
      <c r="B19" s="8">
        <v>7227623</v>
      </c>
      <c r="C19" s="8">
        <v>-396400</v>
      </c>
      <c r="D19" s="8">
        <v>-23039610</v>
      </c>
      <c r="E19" s="8">
        <v>-3077120</v>
      </c>
    </row>
    <row r="20" spans="1:5" x14ac:dyDescent="0.25">
      <c r="A20" s="7" t="s">
        <v>81</v>
      </c>
      <c r="B20" s="3"/>
      <c r="C20" s="3"/>
      <c r="D20" s="3"/>
      <c r="E20" s="3"/>
    </row>
    <row r="21" spans="1:5" x14ac:dyDescent="0.25">
      <c r="A21" s="2" t="s">
        <v>82</v>
      </c>
      <c r="B21" s="9">
        <v>0.2</v>
      </c>
      <c r="C21" s="9">
        <v>-0.01</v>
      </c>
      <c r="D21" s="9">
        <v>-0.65</v>
      </c>
      <c r="E21" s="9">
        <v>-0.11</v>
      </c>
    </row>
    <row r="22" spans="1:5" x14ac:dyDescent="0.25">
      <c r="A22" s="2" t="s">
        <v>83</v>
      </c>
      <c r="B22" s="9">
        <v>-0.02</v>
      </c>
      <c r="C22" s="9">
        <v>-0.01</v>
      </c>
      <c r="D22" s="9">
        <v>-0.65</v>
      </c>
      <c r="E22" s="9">
        <v>-0.11</v>
      </c>
    </row>
    <row r="23" spans="1:5" x14ac:dyDescent="0.25">
      <c r="A23" s="7" t="s">
        <v>84</v>
      </c>
      <c r="B23" s="3"/>
      <c r="C23" s="3"/>
      <c r="D23" s="3"/>
      <c r="E23" s="3"/>
    </row>
    <row r="24" spans="1:5" x14ac:dyDescent="0.25">
      <c r="A24" s="2" t="s">
        <v>82</v>
      </c>
      <c r="B24" s="5">
        <v>36403554</v>
      </c>
      <c r="C24" s="5">
        <v>32032462</v>
      </c>
      <c r="D24" s="5">
        <v>35530595</v>
      </c>
      <c r="E24" s="5">
        <v>30699038</v>
      </c>
    </row>
    <row r="25" spans="1:5" x14ac:dyDescent="0.25">
      <c r="A25" s="2" t="s">
        <v>83</v>
      </c>
      <c r="B25" s="5">
        <v>196063987</v>
      </c>
      <c r="C25" s="5">
        <v>32032462</v>
      </c>
      <c r="D25" s="5">
        <v>35530595</v>
      </c>
      <c r="E25" s="5">
        <v>30699038</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1108</v>
      </c>
      <c r="B1" s="1" t="s">
        <v>1</v>
      </c>
    </row>
    <row r="2" spans="1:2" x14ac:dyDescent="0.25">
      <c r="A2" s="6"/>
      <c r="B2" s="1" t="s">
        <v>2</v>
      </c>
    </row>
    <row r="3" spans="1:2" ht="30" x14ac:dyDescent="0.25">
      <c r="A3" s="2" t="s">
        <v>1109</v>
      </c>
      <c r="B3" s="8">
        <v>7227623</v>
      </c>
    </row>
    <row r="4" spans="1:2" ht="30" x14ac:dyDescent="0.25">
      <c r="A4" s="2" t="s">
        <v>1110</v>
      </c>
      <c r="B4" s="5">
        <v>-396400</v>
      </c>
    </row>
    <row r="5" spans="1:2" ht="30" x14ac:dyDescent="0.25">
      <c r="A5" s="2" t="s">
        <v>1111</v>
      </c>
      <c r="B5" s="5">
        <v>-23039610</v>
      </c>
    </row>
    <row r="6" spans="1:2" ht="30" x14ac:dyDescent="0.25">
      <c r="A6" s="2" t="s">
        <v>1112</v>
      </c>
      <c r="B6" s="5">
        <v>-3077120</v>
      </c>
    </row>
    <row r="7" spans="1:2" ht="30" x14ac:dyDescent="0.25">
      <c r="A7" s="2" t="s">
        <v>1113</v>
      </c>
      <c r="B7" s="3">
        <v>0</v>
      </c>
    </row>
    <row r="8" spans="1:2" ht="30" x14ac:dyDescent="0.25">
      <c r="A8" s="2" t="s">
        <v>1114</v>
      </c>
      <c r="B8" s="3">
        <v>0</v>
      </c>
    </row>
    <row r="9" spans="1:2" ht="30" x14ac:dyDescent="0.25">
      <c r="A9" s="2" t="s">
        <v>1115</v>
      </c>
      <c r="B9" s="3">
        <v>0</v>
      </c>
    </row>
    <row r="10" spans="1:2" ht="30" x14ac:dyDescent="0.25">
      <c r="A10" s="2" t="s">
        <v>1116</v>
      </c>
      <c r="B10" s="5">
        <v>-239680</v>
      </c>
    </row>
    <row r="11" spans="1:2" ht="30" x14ac:dyDescent="0.25">
      <c r="A11" s="2" t="s">
        <v>1117</v>
      </c>
      <c r="B11" s="5">
        <v>-10103774</v>
      </c>
    </row>
    <row r="12" spans="1:2" ht="45" x14ac:dyDescent="0.25">
      <c r="A12" s="2" t="s">
        <v>1118</v>
      </c>
      <c r="B12" s="3">
        <v>0</v>
      </c>
    </row>
    <row r="13" spans="1:2" ht="45" x14ac:dyDescent="0.25">
      <c r="A13" s="2" t="s">
        <v>1119</v>
      </c>
      <c r="B13" s="3">
        <v>0</v>
      </c>
    </row>
    <row r="14" spans="1:2" ht="45" x14ac:dyDescent="0.25">
      <c r="A14" s="2" t="s">
        <v>1120</v>
      </c>
      <c r="B14" s="3">
        <v>0</v>
      </c>
    </row>
    <row r="15" spans="1:2" ht="45" x14ac:dyDescent="0.25">
      <c r="A15" s="2" t="s">
        <v>1121</v>
      </c>
      <c r="B15" s="5">
        <v>-2876151</v>
      </c>
    </row>
    <row r="16" spans="1:2" ht="45" x14ac:dyDescent="0.25">
      <c r="A16" s="2" t="s">
        <v>1122</v>
      </c>
      <c r="B16" s="5">
        <v>-396400</v>
      </c>
    </row>
    <row r="17" spans="1:2" ht="45" x14ac:dyDescent="0.25">
      <c r="A17" s="2" t="s">
        <v>1123</v>
      </c>
      <c r="B17" s="5">
        <v>-23039610</v>
      </c>
    </row>
    <row r="18" spans="1:2" ht="45" x14ac:dyDescent="0.25">
      <c r="A18" s="2" t="s">
        <v>1124</v>
      </c>
      <c r="B18" s="5">
        <v>-3316800</v>
      </c>
    </row>
    <row r="19" spans="1:2" ht="45" x14ac:dyDescent="0.25">
      <c r="A19" s="2" t="s">
        <v>1125</v>
      </c>
      <c r="B19" s="5">
        <v>36403554</v>
      </c>
    </row>
    <row r="20" spans="1:2" ht="45" x14ac:dyDescent="0.25">
      <c r="A20" s="2" t="s">
        <v>1126</v>
      </c>
      <c r="B20" s="5">
        <v>32032462</v>
      </c>
    </row>
    <row r="21" spans="1:2" ht="45" x14ac:dyDescent="0.25">
      <c r="A21" s="2" t="s">
        <v>1127</v>
      </c>
      <c r="B21" s="5">
        <v>35530595</v>
      </c>
    </row>
    <row r="22" spans="1:2" ht="45" x14ac:dyDescent="0.25">
      <c r="A22" s="2" t="s">
        <v>1128</v>
      </c>
      <c r="B22" s="5">
        <v>30699038</v>
      </c>
    </row>
    <row r="23" spans="1:2" ht="45" x14ac:dyDescent="0.25">
      <c r="A23" s="2" t="s">
        <v>1129</v>
      </c>
      <c r="B23" s="5">
        <v>59796006</v>
      </c>
    </row>
    <row r="24" spans="1:2" ht="45" x14ac:dyDescent="0.25">
      <c r="A24" s="2" t="s">
        <v>1130</v>
      </c>
      <c r="B24" s="3">
        <v>0</v>
      </c>
    </row>
    <row r="25" spans="1:2" ht="45" x14ac:dyDescent="0.25">
      <c r="A25" s="2" t="s">
        <v>1131</v>
      </c>
      <c r="B25" s="3">
        <v>0</v>
      </c>
    </row>
    <row r="26" spans="1:2" ht="45" x14ac:dyDescent="0.25">
      <c r="A26" s="2" t="s">
        <v>1132</v>
      </c>
      <c r="B26" s="3">
        <v>0</v>
      </c>
    </row>
    <row r="27" spans="1:2" ht="45" x14ac:dyDescent="0.25">
      <c r="A27" s="2" t="s">
        <v>1133</v>
      </c>
      <c r="B27" s="5">
        <v>99864427</v>
      </c>
    </row>
    <row r="28" spans="1:2" ht="45" x14ac:dyDescent="0.25">
      <c r="A28" s="2" t="s">
        <v>1134</v>
      </c>
      <c r="B28" s="3">
        <v>0</v>
      </c>
    </row>
    <row r="29" spans="1:2" ht="45" x14ac:dyDescent="0.25">
      <c r="A29" s="2" t="s">
        <v>1135</v>
      </c>
      <c r="B29" s="3">
        <v>0</v>
      </c>
    </row>
    <row r="30" spans="1:2" ht="45" x14ac:dyDescent="0.25">
      <c r="A30" s="2" t="s">
        <v>1136</v>
      </c>
      <c r="B30" s="3">
        <v>0</v>
      </c>
    </row>
    <row r="31" spans="1:2" ht="45" x14ac:dyDescent="0.25">
      <c r="A31" s="2" t="s">
        <v>1137</v>
      </c>
      <c r="B31" s="5">
        <v>196063987</v>
      </c>
    </row>
    <row r="32" spans="1:2" ht="45" x14ac:dyDescent="0.25">
      <c r="A32" s="2" t="s">
        <v>1138</v>
      </c>
      <c r="B32" s="5">
        <v>32032462</v>
      </c>
    </row>
    <row r="33" spans="1:2" ht="45" x14ac:dyDescent="0.25">
      <c r="A33" s="2" t="s">
        <v>1139</v>
      </c>
      <c r="B33" s="5">
        <v>35530595</v>
      </c>
    </row>
    <row r="34" spans="1:2" ht="45" x14ac:dyDescent="0.25">
      <c r="A34" s="2" t="s">
        <v>1140</v>
      </c>
      <c r="B34" s="5">
        <v>30699038</v>
      </c>
    </row>
    <row r="35" spans="1:2" ht="45" x14ac:dyDescent="0.25">
      <c r="A35" s="2" t="s">
        <v>1141</v>
      </c>
      <c r="B35" s="3">
        <v>0.2</v>
      </c>
    </row>
    <row r="36" spans="1:2" ht="45" x14ac:dyDescent="0.25">
      <c r="A36" s="2" t="s">
        <v>1142</v>
      </c>
      <c r="B36" s="3">
        <v>-0.01</v>
      </c>
    </row>
    <row r="37" spans="1:2" ht="45" x14ac:dyDescent="0.25">
      <c r="A37" s="2" t="s">
        <v>1143</v>
      </c>
      <c r="B37" s="3">
        <v>-0.65</v>
      </c>
    </row>
    <row r="38" spans="1:2" ht="45" x14ac:dyDescent="0.25">
      <c r="A38" s="2" t="s">
        <v>1144</v>
      </c>
      <c r="B38" s="3">
        <v>-0.11</v>
      </c>
    </row>
    <row r="39" spans="1:2" ht="45" x14ac:dyDescent="0.25">
      <c r="A39" s="2" t="s">
        <v>1145</v>
      </c>
      <c r="B39" s="3">
        <v>-0.02</v>
      </c>
    </row>
    <row r="40" spans="1:2" ht="45" x14ac:dyDescent="0.25">
      <c r="A40" s="2" t="s">
        <v>1146</v>
      </c>
      <c r="B40" s="3">
        <v>-0.01</v>
      </c>
    </row>
    <row r="41" spans="1:2" ht="45" x14ac:dyDescent="0.25">
      <c r="A41" s="2" t="s">
        <v>1147</v>
      </c>
      <c r="B41" s="3">
        <v>-0.65</v>
      </c>
    </row>
    <row r="42" spans="1:2" ht="45" x14ac:dyDescent="0.25">
      <c r="A42" s="2" t="s">
        <v>1148</v>
      </c>
      <c r="B42" s="3">
        <v>-0.11</v>
      </c>
    </row>
    <row r="43" spans="1:2" ht="45" x14ac:dyDescent="0.25">
      <c r="A43" s="2" t="s">
        <v>1149</v>
      </c>
      <c r="B43" s="5">
        <v>78074940</v>
      </c>
    </row>
    <row r="44" spans="1:2" ht="45" x14ac:dyDescent="0.25">
      <c r="A44" s="2" t="s">
        <v>1150</v>
      </c>
      <c r="B44" s="5">
        <v>6482946</v>
      </c>
    </row>
    <row r="45" spans="1:2" ht="45" x14ac:dyDescent="0.25">
      <c r="A45" s="2" t="s">
        <v>1151</v>
      </c>
      <c r="B45" s="5">
        <v>137870946</v>
      </c>
    </row>
    <row r="46" spans="1:2" ht="45" x14ac:dyDescent="0.25">
      <c r="A46" s="2" t="s">
        <v>1152</v>
      </c>
      <c r="B46" s="5">
        <v>6482946</v>
      </c>
    </row>
    <row r="47" spans="1:2" ht="45" x14ac:dyDescent="0.25">
      <c r="A47" s="2" t="s">
        <v>1153</v>
      </c>
      <c r="B47" s="3">
        <v>0</v>
      </c>
    </row>
    <row r="48" spans="1:2" ht="45" x14ac:dyDescent="0.25">
      <c r="A48" s="2" t="s">
        <v>1154</v>
      </c>
      <c r="B48" s="5">
        <v>2247352</v>
      </c>
    </row>
    <row r="49" spans="1:2" ht="45" x14ac:dyDescent="0.25">
      <c r="A49" s="2" t="s">
        <v>1155</v>
      </c>
      <c r="B49" s="5">
        <v>99864427</v>
      </c>
    </row>
    <row r="50" spans="1:2" ht="45" x14ac:dyDescent="0.25">
      <c r="A50" s="2" t="s">
        <v>1156</v>
      </c>
      <c r="B50" s="5">
        <v>2247352</v>
      </c>
    </row>
    <row r="51" spans="1:2" ht="45" x14ac:dyDescent="0.25">
      <c r="A51" s="2" t="s">
        <v>1157</v>
      </c>
      <c r="B51" s="5">
        <v>78074940</v>
      </c>
    </row>
    <row r="52" spans="1:2" ht="45" x14ac:dyDescent="0.25">
      <c r="A52" s="2" t="s">
        <v>1158</v>
      </c>
      <c r="B52" s="5">
        <v>8730298</v>
      </c>
    </row>
    <row r="53" spans="1:2" ht="45" x14ac:dyDescent="0.25">
      <c r="A53" s="2" t="s">
        <v>1159</v>
      </c>
      <c r="B53" s="5">
        <v>237735373</v>
      </c>
    </row>
    <row r="54" spans="1:2" ht="45" x14ac:dyDescent="0.25">
      <c r="A54" s="2" t="s">
        <v>1160</v>
      </c>
      <c r="B54" s="8">
        <v>8730298</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1161</v>
      </c>
      <c r="B1" s="1" t="s">
        <v>1</v>
      </c>
    </row>
    <row r="2" spans="1:2" x14ac:dyDescent="0.25">
      <c r="A2" s="6"/>
      <c r="B2" s="1" t="s">
        <v>2</v>
      </c>
    </row>
    <row r="3" spans="1:2" ht="45" x14ac:dyDescent="0.25">
      <c r="A3" s="2" t="s">
        <v>1162</v>
      </c>
      <c r="B3" s="8">
        <v>78840</v>
      </c>
    </row>
    <row r="4" spans="1:2" ht="45" x14ac:dyDescent="0.25">
      <c r="A4" s="2" t="s">
        <v>1163</v>
      </c>
      <c r="B4" s="5">
        <v>64908</v>
      </c>
    </row>
    <row r="5" spans="1:2" ht="45" x14ac:dyDescent="0.25">
      <c r="A5" s="2" t="s">
        <v>1164</v>
      </c>
      <c r="B5" s="5">
        <v>270003</v>
      </c>
    </row>
    <row r="6" spans="1:2" ht="45" x14ac:dyDescent="0.25">
      <c r="A6" s="2" t="s">
        <v>1165</v>
      </c>
      <c r="B6" s="5">
        <v>258143</v>
      </c>
    </row>
    <row r="7" spans="1:2" ht="45" x14ac:dyDescent="0.25">
      <c r="A7" s="2" t="s">
        <v>1166</v>
      </c>
      <c r="B7" s="5">
        <v>66950</v>
      </c>
    </row>
    <row r="8" spans="1:2" ht="45" x14ac:dyDescent="0.25">
      <c r="A8" s="2" t="s">
        <v>1167</v>
      </c>
      <c r="B8" s="5">
        <v>52613</v>
      </c>
    </row>
    <row r="9" spans="1:2" ht="45" x14ac:dyDescent="0.25">
      <c r="A9" s="2" t="s">
        <v>1168</v>
      </c>
      <c r="B9" s="5">
        <v>160587</v>
      </c>
    </row>
    <row r="10" spans="1:2" ht="45" x14ac:dyDescent="0.25">
      <c r="A10" s="2" t="s">
        <v>1169</v>
      </c>
      <c r="B10" s="5">
        <v>156729</v>
      </c>
    </row>
    <row r="11" spans="1:2" ht="45" x14ac:dyDescent="0.25">
      <c r="A11" s="2" t="s">
        <v>1170</v>
      </c>
      <c r="B11" s="5">
        <v>145790</v>
      </c>
    </row>
    <row r="12" spans="1:2" ht="45" x14ac:dyDescent="0.25">
      <c r="A12" s="2" t="s">
        <v>1171</v>
      </c>
      <c r="B12" s="5">
        <v>117521</v>
      </c>
    </row>
    <row r="13" spans="1:2" ht="45" x14ac:dyDescent="0.25">
      <c r="A13" s="2" t="s">
        <v>1172</v>
      </c>
      <c r="B13" s="5">
        <v>430590</v>
      </c>
    </row>
    <row r="14" spans="1:2" ht="45" x14ac:dyDescent="0.25">
      <c r="A14" s="2" t="s">
        <v>1173</v>
      </c>
      <c r="B14" s="8">
        <v>414872</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6" t="s">
        <v>1174</v>
      </c>
      <c r="B1" s="1" t="s">
        <v>1</v>
      </c>
    </row>
    <row r="2" spans="1:2" x14ac:dyDescent="0.25">
      <c r="A2" s="6"/>
      <c r="B2" s="1" t="s">
        <v>2</v>
      </c>
    </row>
    <row r="3" spans="1:2" ht="60" x14ac:dyDescent="0.25">
      <c r="A3" s="2" t="s">
        <v>1175</v>
      </c>
      <c r="B3" s="8">
        <v>12852</v>
      </c>
    </row>
    <row r="4" spans="1:2" ht="60" x14ac:dyDescent="0.25">
      <c r="A4" s="2" t="s">
        <v>1176</v>
      </c>
      <c r="B4" s="5">
        <v>12569</v>
      </c>
    </row>
    <row r="5" spans="1:2" ht="60" x14ac:dyDescent="0.25">
      <c r="A5" s="2" t="s">
        <v>1177</v>
      </c>
      <c r="B5" s="5">
        <v>9159</v>
      </c>
    </row>
    <row r="6" spans="1:2" ht="60" x14ac:dyDescent="0.25">
      <c r="A6" s="2" t="s">
        <v>1178</v>
      </c>
      <c r="B6" s="5">
        <v>34841</v>
      </c>
    </row>
    <row r="7" spans="1:2" ht="60" x14ac:dyDescent="0.25">
      <c r="A7" s="2" t="s">
        <v>1179</v>
      </c>
      <c r="B7" s="5">
        <v>22011</v>
      </c>
    </row>
    <row r="8" spans="1:2" ht="60" x14ac:dyDescent="0.25">
      <c r="A8" s="2" t="s">
        <v>1180</v>
      </c>
      <c r="B8" s="8">
        <v>47410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1181</v>
      </c>
      <c r="B1" s="1" t="s">
        <v>1</v>
      </c>
    </row>
    <row r="2" spans="1:2" x14ac:dyDescent="0.25">
      <c r="A2" s="6"/>
      <c r="B2" s="1" t="s">
        <v>2</v>
      </c>
    </row>
    <row r="3" spans="1:2" ht="30" x14ac:dyDescent="0.25">
      <c r="A3" s="2" t="s">
        <v>1182</v>
      </c>
      <c r="B3" s="8">
        <v>503073</v>
      </c>
    </row>
    <row r="4" spans="1:2" ht="30" x14ac:dyDescent="0.25">
      <c r="A4" s="2" t="s">
        <v>1183</v>
      </c>
      <c r="B4" s="5">
        <v>528461</v>
      </c>
    </row>
    <row r="5" spans="1:2" ht="30" x14ac:dyDescent="0.25">
      <c r="A5" s="2" t="s">
        <v>1184</v>
      </c>
      <c r="B5" s="5">
        <v>47908</v>
      </c>
    </row>
    <row r="6" spans="1:2" ht="30" x14ac:dyDescent="0.25">
      <c r="A6" s="2" t="s">
        <v>1185</v>
      </c>
      <c r="B6" s="5">
        <v>75585</v>
      </c>
    </row>
    <row r="7" spans="1:2" ht="30" x14ac:dyDescent="0.25">
      <c r="A7" s="2" t="s">
        <v>1186</v>
      </c>
      <c r="B7" s="5">
        <v>550981</v>
      </c>
    </row>
    <row r="8" spans="1:2" ht="30" x14ac:dyDescent="0.25">
      <c r="A8" s="2" t="s">
        <v>1187</v>
      </c>
      <c r="B8" s="5">
        <v>604046</v>
      </c>
    </row>
    <row r="9" spans="1:2" ht="30" x14ac:dyDescent="0.25">
      <c r="A9" s="2" t="s">
        <v>1188</v>
      </c>
      <c r="B9" s="5">
        <v>-290000</v>
      </c>
    </row>
    <row r="10" spans="1:2" ht="30" x14ac:dyDescent="0.25">
      <c r="A10" s="2" t="s">
        <v>1189</v>
      </c>
      <c r="B10" s="3">
        <v>0</v>
      </c>
    </row>
    <row r="11" spans="1:2" ht="30" x14ac:dyDescent="0.25">
      <c r="A11" s="2" t="s">
        <v>1190</v>
      </c>
      <c r="B11" s="5">
        <v>260981</v>
      </c>
    </row>
    <row r="12" spans="1:2" ht="30" x14ac:dyDescent="0.25">
      <c r="A12" s="2" t="s">
        <v>1191</v>
      </c>
      <c r="B12" s="8">
        <v>604046</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1192</v>
      </c>
      <c r="B1" s="1" t="s">
        <v>1</v>
      </c>
    </row>
    <row r="2" spans="1:2" x14ac:dyDescent="0.25">
      <c r="A2" s="6"/>
      <c r="B2" s="1" t="s">
        <v>2</v>
      </c>
    </row>
    <row r="3" spans="1:2" ht="30" x14ac:dyDescent="0.25">
      <c r="A3" s="2" t="s">
        <v>1193</v>
      </c>
      <c r="B3" s="8">
        <v>11630</v>
      </c>
    </row>
    <row r="4" spans="1:2" ht="30" x14ac:dyDescent="0.25">
      <c r="A4" s="2" t="s">
        <v>1194</v>
      </c>
      <c r="B4" s="5">
        <v>6630</v>
      </c>
    </row>
    <row r="5" spans="1:2" ht="30" x14ac:dyDescent="0.25">
      <c r="A5" s="2" t="s">
        <v>1195</v>
      </c>
      <c r="B5" s="5">
        <v>19424</v>
      </c>
    </row>
    <row r="6" spans="1:2" ht="30" x14ac:dyDescent="0.25">
      <c r="A6" s="2" t="s">
        <v>1196</v>
      </c>
      <c r="B6" s="5">
        <v>4534</v>
      </c>
    </row>
    <row r="7" spans="1:2" ht="30" x14ac:dyDescent="0.25">
      <c r="A7" s="2" t="s">
        <v>1197</v>
      </c>
      <c r="B7" s="5">
        <v>31054</v>
      </c>
    </row>
    <row r="8" spans="1:2" ht="30" x14ac:dyDescent="0.25">
      <c r="A8" s="2" t="s">
        <v>1198</v>
      </c>
      <c r="B8" s="5">
        <v>11164</v>
      </c>
    </row>
    <row r="9" spans="1:2" ht="30" x14ac:dyDescent="0.25">
      <c r="A9" s="2" t="s">
        <v>1199</v>
      </c>
      <c r="B9" s="5">
        <v>-9043</v>
      </c>
    </row>
    <row r="10" spans="1:2" ht="30" x14ac:dyDescent="0.25">
      <c r="A10" s="2" t="s">
        <v>1200</v>
      </c>
      <c r="B10" s="5">
        <v>-4864</v>
      </c>
    </row>
    <row r="11" spans="1:2" ht="30" x14ac:dyDescent="0.25">
      <c r="A11" s="2" t="s">
        <v>1201</v>
      </c>
      <c r="B11" s="5">
        <v>22011</v>
      </c>
    </row>
    <row r="12" spans="1:2" ht="30" x14ac:dyDescent="0.25">
      <c r="A12" s="2" t="s">
        <v>1202</v>
      </c>
      <c r="B12" s="8">
        <v>6300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1203</v>
      </c>
      <c r="B1" s="1" t="s">
        <v>1</v>
      </c>
    </row>
    <row r="2" spans="1:2" x14ac:dyDescent="0.25">
      <c r="A2" s="6"/>
      <c r="B2" s="1" t="s">
        <v>2</v>
      </c>
    </row>
    <row r="3" spans="1:2" ht="45" x14ac:dyDescent="0.25">
      <c r="A3" s="2" t="s">
        <v>1204</v>
      </c>
      <c r="B3" s="8">
        <v>42410</v>
      </c>
    </row>
    <row r="4" spans="1:2" ht="45" x14ac:dyDescent="0.25">
      <c r="A4" s="2" t="s">
        <v>1205</v>
      </c>
      <c r="B4" s="5">
        <v>24874</v>
      </c>
    </row>
    <row r="5" spans="1:2" ht="45" x14ac:dyDescent="0.25">
      <c r="A5" s="2" t="s">
        <v>1206</v>
      </c>
      <c r="B5" s="5">
        <v>49512</v>
      </c>
    </row>
    <row r="6" spans="1:2" ht="45" x14ac:dyDescent="0.25">
      <c r="A6" s="2" t="s">
        <v>1207</v>
      </c>
      <c r="B6" s="5">
        <v>44512</v>
      </c>
    </row>
    <row r="7" spans="1:2" ht="45" x14ac:dyDescent="0.25">
      <c r="A7" s="2" t="s">
        <v>1208</v>
      </c>
      <c r="B7" s="3">
        <v>2</v>
      </c>
    </row>
    <row r="8" spans="1:2" ht="45" x14ac:dyDescent="0.25">
      <c r="A8" s="2" t="s">
        <v>1209</v>
      </c>
      <c r="B8" s="5">
        <v>91922</v>
      </c>
    </row>
    <row r="9" spans="1:2" ht="45" x14ac:dyDescent="0.25">
      <c r="A9" s="2" t="s">
        <v>1210</v>
      </c>
      <c r="B9" s="5">
        <v>69386</v>
      </c>
    </row>
    <row r="10" spans="1:2" ht="45" x14ac:dyDescent="0.25">
      <c r="A10" s="2" t="s">
        <v>1211</v>
      </c>
      <c r="B10" s="5">
        <v>-44512</v>
      </c>
    </row>
    <row r="11" spans="1:2" ht="45" x14ac:dyDescent="0.25">
      <c r="A11" s="2" t="s">
        <v>1212</v>
      </c>
      <c r="B11" s="5">
        <v>-29509</v>
      </c>
    </row>
    <row r="12" spans="1:2" ht="45" x14ac:dyDescent="0.25">
      <c r="A12" s="2" t="s">
        <v>1213</v>
      </c>
      <c r="B12" s="5">
        <v>47410</v>
      </c>
    </row>
    <row r="13" spans="1:2" ht="45" x14ac:dyDescent="0.25">
      <c r="A13" s="2" t="s">
        <v>1214</v>
      </c>
      <c r="B13" s="8">
        <v>39877</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6" t="s">
        <v>1215</v>
      </c>
      <c r="B1" s="6" t="s">
        <v>1</v>
      </c>
      <c r="C1" s="6"/>
    </row>
    <row r="2" spans="1:3" x14ac:dyDescent="0.25">
      <c r="A2" s="6"/>
      <c r="B2" s="1" t="s">
        <v>2</v>
      </c>
      <c r="C2" s="1" t="s">
        <v>2</v>
      </c>
    </row>
    <row r="3" spans="1:3" x14ac:dyDescent="0.25">
      <c r="A3" s="6"/>
      <c r="B3" s="1" t="s">
        <v>664</v>
      </c>
      <c r="C3" s="1" t="s">
        <v>665</v>
      </c>
    </row>
    <row r="4" spans="1:3" ht="30" x14ac:dyDescent="0.25">
      <c r="A4" s="2" t="s">
        <v>1216</v>
      </c>
      <c r="B4" s="114">
        <v>0.1</v>
      </c>
      <c r="C4" s="114">
        <v>0.1</v>
      </c>
    </row>
    <row r="5" spans="1:3" ht="30" x14ac:dyDescent="0.25">
      <c r="A5" s="2" t="s">
        <v>1217</v>
      </c>
      <c r="B5" s="8">
        <v>0</v>
      </c>
      <c r="C5" s="3"/>
    </row>
    <row r="6" spans="1:3" ht="30" x14ac:dyDescent="0.25">
      <c r="A6" s="2" t="s">
        <v>1218</v>
      </c>
      <c r="B6" s="5">
        <v>75000</v>
      </c>
      <c r="C6" s="3"/>
    </row>
    <row r="7" spans="1:3" ht="30" x14ac:dyDescent="0.25">
      <c r="A7" s="2" t="s">
        <v>1219</v>
      </c>
      <c r="B7" s="5">
        <v>309062</v>
      </c>
      <c r="C7" s="3"/>
    </row>
    <row r="8" spans="1:3" ht="30" x14ac:dyDescent="0.25">
      <c r="A8" s="2" t="s">
        <v>1220</v>
      </c>
      <c r="B8" s="5">
        <v>41667</v>
      </c>
      <c r="C8" s="3"/>
    </row>
    <row r="9" spans="1:3" ht="30" x14ac:dyDescent="0.25">
      <c r="A9" s="2" t="s">
        <v>1221</v>
      </c>
      <c r="B9" s="5">
        <v>63229</v>
      </c>
      <c r="C9" s="3"/>
    </row>
    <row r="10" spans="1:3" ht="30" x14ac:dyDescent="0.25">
      <c r="A10" s="2" t="s">
        <v>1222</v>
      </c>
      <c r="B10" s="114">
        <v>0.15</v>
      </c>
      <c r="C10" s="114">
        <v>0.15</v>
      </c>
    </row>
    <row r="11" spans="1:3" ht="30" x14ac:dyDescent="0.25">
      <c r="A11" s="2" t="s">
        <v>1223</v>
      </c>
      <c r="B11" s="5">
        <v>37500</v>
      </c>
      <c r="C11" s="3"/>
    </row>
    <row r="12" spans="1:3" ht="30" x14ac:dyDescent="0.25">
      <c r="A12" s="2" t="s">
        <v>1224</v>
      </c>
      <c r="B12" s="9">
        <v>0.1</v>
      </c>
      <c r="C12" s="3"/>
    </row>
    <row r="13" spans="1:3" ht="30" x14ac:dyDescent="0.25">
      <c r="A13" s="2" t="s">
        <v>1225</v>
      </c>
      <c r="B13" s="3">
        <v>0</v>
      </c>
      <c r="C13" s="3"/>
    </row>
    <row r="14" spans="1:3" ht="30" x14ac:dyDescent="0.25">
      <c r="A14" s="2" t="s">
        <v>1226</v>
      </c>
      <c r="B14" s="5">
        <v>309062</v>
      </c>
      <c r="C14" s="3"/>
    </row>
    <row r="15" spans="1:3" ht="30" x14ac:dyDescent="0.25">
      <c r="A15" s="2" t="s">
        <v>1227</v>
      </c>
      <c r="B15" s="3"/>
      <c r="C15" s="5">
        <v>28750</v>
      </c>
    </row>
    <row r="16" spans="1:3" ht="30" x14ac:dyDescent="0.25">
      <c r="A16" s="2" t="s">
        <v>1228</v>
      </c>
      <c r="B16" s="3"/>
      <c r="C16" s="5">
        <v>3125</v>
      </c>
    </row>
    <row r="17" spans="1:3" ht="30" x14ac:dyDescent="0.25">
      <c r="A17" s="2" t="s">
        <v>1229</v>
      </c>
      <c r="B17" s="3"/>
      <c r="C17" s="5">
        <v>3750</v>
      </c>
    </row>
    <row r="18" spans="1:3" ht="30" x14ac:dyDescent="0.25">
      <c r="A18" s="2" t="s">
        <v>1230</v>
      </c>
      <c r="B18" s="114">
        <v>0.15</v>
      </c>
      <c r="C18" s="114">
        <v>0.15</v>
      </c>
    </row>
    <row r="19" spans="1:3" ht="30" x14ac:dyDescent="0.25">
      <c r="A19" s="2" t="s">
        <v>1231</v>
      </c>
      <c r="B19" s="5">
        <v>3450</v>
      </c>
      <c r="C19" s="3"/>
    </row>
    <row r="20" spans="1:3" ht="30" x14ac:dyDescent="0.25">
      <c r="A20" s="2" t="s">
        <v>1232</v>
      </c>
      <c r="B20" s="5">
        <v>14668</v>
      </c>
      <c r="C20" s="3"/>
    </row>
    <row r="21" spans="1:3" ht="30" x14ac:dyDescent="0.25">
      <c r="A21" s="2" t="s">
        <v>1233</v>
      </c>
      <c r="B21" s="3"/>
      <c r="C21" s="5">
        <v>57500</v>
      </c>
    </row>
    <row r="22" spans="1:3" ht="30" x14ac:dyDescent="0.25">
      <c r="A22" s="2" t="s">
        <v>1234</v>
      </c>
      <c r="B22" s="3"/>
      <c r="C22" s="5">
        <v>9583</v>
      </c>
    </row>
    <row r="23" spans="1:3" ht="30" x14ac:dyDescent="0.25">
      <c r="A23" s="2" t="s">
        <v>1235</v>
      </c>
      <c r="B23" s="3">
        <v>0</v>
      </c>
      <c r="C23" s="3"/>
    </row>
    <row r="24" spans="1:3" ht="30" x14ac:dyDescent="0.25">
      <c r="A24" s="2" t="s">
        <v>1236</v>
      </c>
      <c r="B24" s="5">
        <v>43250</v>
      </c>
      <c r="C24" s="3"/>
    </row>
    <row r="25" spans="1:3" ht="30" x14ac:dyDescent="0.25">
      <c r="A25" s="2" t="s">
        <v>1237</v>
      </c>
      <c r="B25" s="3">
        <v>0</v>
      </c>
      <c r="C25" s="3"/>
    </row>
    <row r="26" spans="1:3" ht="30" x14ac:dyDescent="0.25">
      <c r="A26" s="2" t="s">
        <v>1238</v>
      </c>
      <c r="B26" s="5">
        <v>-44558</v>
      </c>
      <c r="C26" s="3"/>
    </row>
    <row r="27" spans="1:3" ht="30" x14ac:dyDescent="0.25">
      <c r="A27" s="2" t="s">
        <v>1239</v>
      </c>
      <c r="B27" s="5">
        <v>3450</v>
      </c>
      <c r="C27" s="3"/>
    </row>
    <row r="28" spans="1:3" ht="30" x14ac:dyDescent="0.25">
      <c r="A28" s="2" t="s">
        <v>1240</v>
      </c>
      <c r="B28" s="5">
        <v>397422</v>
      </c>
      <c r="C28" s="3"/>
    </row>
    <row r="29" spans="1:3" ht="30" x14ac:dyDescent="0.25">
      <c r="A29" s="2" t="s">
        <v>1241</v>
      </c>
      <c r="B29" s="5">
        <v>-3450</v>
      </c>
      <c r="C29" s="3"/>
    </row>
    <row r="30" spans="1:3" ht="30" x14ac:dyDescent="0.25">
      <c r="A30" s="2" t="s">
        <v>1242</v>
      </c>
      <c r="B30" s="5">
        <v>-397422</v>
      </c>
      <c r="C30" s="3"/>
    </row>
    <row r="31" spans="1:3" ht="30" x14ac:dyDescent="0.25">
      <c r="A31" s="2" t="s">
        <v>1243</v>
      </c>
      <c r="B31" s="3">
        <v>0</v>
      </c>
      <c r="C31" s="3"/>
    </row>
    <row r="32" spans="1:3" ht="30" x14ac:dyDescent="0.25">
      <c r="A32" s="2" t="s">
        <v>1244</v>
      </c>
      <c r="B32" s="8">
        <v>0</v>
      </c>
      <c r="C32" s="3"/>
    </row>
  </sheetData>
  <mergeCells count="2">
    <mergeCell ref="A1:A3"/>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1245</v>
      </c>
      <c r="B1" s="1" t="s">
        <v>1</v>
      </c>
    </row>
    <row r="2" spans="1:2" x14ac:dyDescent="0.25">
      <c r="A2" s="6"/>
      <c r="B2" s="1" t="s">
        <v>2</v>
      </c>
    </row>
    <row r="3" spans="1:2" ht="45" x14ac:dyDescent="0.25">
      <c r="A3" s="2" t="s">
        <v>1246</v>
      </c>
      <c r="B3" s="114">
        <v>0.06</v>
      </c>
    </row>
    <row r="4" spans="1:2" ht="45" x14ac:dyDescent="0.25">
      <c r="A4" s="2" t="s">
        <v>1247</v>
      </c>
      <c r="B4" s="8">
        <v>7309832</v>
      </c>
    </row>
    <row r="5" spans="1:2" ht="45" x14ac:dyDescent="0.25">
      <c r="A5" s="2" t="s">
        <v>1248</v>
      </c>
      <c r="B5" s="3">
        <v>0</v>
      </c>
    </row>
    <row r="6" spans="1:2" ht="45" x14ac:dyDescent="0.25">
      <c r="A6" s="2" t="s">
        <v>1249</v>
      </c>
      <c r="B6" s="114">
        <v>0.12</v>
      </c>
    </row>
    <row r="7" spans="1:2" ht="45" x14ac:dyDescent="0.25">
      <c r="A7" s="2" t="s">
        <v>1250</v>
      </c>
      <c r="B7" s="3">
        <v>0</v>
      </c>
    </row>
    <row r="8" spans="1:2" ht="45" x14ac:dyDescent="0.25">
      <c r="A8" s="2" t="s">
        <v>1251</v>
      </c>
      <c r="B8" s="5">
        <v>500000</v>
      </c>
    </row>
    <row r="9" spans="1:2" ht="45" x14ac:dyDescent="0.25">
      <c r="A9" s="2" t="s">
        <v>1252</v>
      </c>
      <c r="B9" s="114">
        <v>0.12</v>
      </c>
    </row>
    <row r="10" spans="1:2" ht="45" x14ac:dyDescent="0.25">
      <c r="A10" s="2" t="s">
        <v>1253</v>
      </c>
      <c r="B10" s="3">
        <v>0</v>
      </c>
    </row>
    <row r="11" spans="1:2" ht="45" x14ac:dyDescent="0.25">
      <c r="A11" s="2" t="s">
        <v>1254</v>
      </c>
      <c r="B11" s="5">
        <v>275000</v>
      </c>
    </row>
    <row r="12" spans="1:2" ht="45" x14ac:dyDescent="0.25">
      <c r="A12" s="2" t="s">
        <v>1255</v>
      </c>
      <c r="B12" s="114">
        <v>0.06</v>
      </c>
    </row>
    <row r="13" spans="1:2" ht="45" x14ac:dyDescent="0.25">
      <c r="A13" s="2" t="s">
        <v>1256</v>
      </c>
      <c r="B13" s="5">
        <v>600000</v>
      </c>
    </row>
    <row r="14" spans="1:2" ht="45" x14ac:dyDescent="0.25">
      <c r="A14" s="2" t="s">
        <v>1257</v>
      </c>
      <c r="B14" s="3">
        <v>0</v>
      </c>
    </row>
    <row r="15" spans="1:2" ht="45" x14ac:dyDescent="0.25">
      <c r="A15" s="2" t="s">
        <v>1258</v>
      </c>
      <c r="B15" s="3">
        <v>0</v>
      </c>
    </row>
    <row r="16" spans="1:2" ht="45" x14ac:dyDescent="0.25">
      <c r="A16" s="2" t="s">
        <v>1259</v>
      </c>
      <c r="B16" s="5">
        <v>128704</v>
      </c>
    </row>
    <row r="17" spans="1:2" ht="45" x14ac:dyDescent="0.25">
      <c r="A17" s="2" t="s">
        <v>1260</v>
      </c>
      <c r="B17" s="3">
        <v>0</v>
      </c>
    </row>
    <row r="18" spans="1:2" ht="45" x14ac:dyDescent="0.25">
      <c r="A18" s="2" t="s">
        <v>1261</v>
      </c>
      <c r="B18" s="5">
        <v>124444</v>
      </c>
    </row>
    <row r="19" spans="1:2" ht="45" x14ac:dyDescent="0.25">
      <c r="A19" s="2" t="s">
        <v>1262</v>
      </c>
      <c r="B19" s="114">
        <v>0.08</v>
      </c>
    </row>
    <row r="20" spans="1:2" ht="45" x14ac:dyDescent="0.25">
      <c r="A20" s="2" t="s">
        <v>1263</v>
      </c>
      <c r="B20" s="3">
        <v>0</v>
      </c>
    </row>
    <row r="21" spans="1:2" ht="45" x14ac:dyDescent="0.25">
      <c r="A21" s="2" t="s">
        <v>1264</v>
      </c>
      <c r="B21" s="5">
        <v>91688</v>
      </c>
    </row>
    <row r="22" spans="1:2" ht="45" x14ac:dyDescent="0.25">
      <c r="A22" s="2" t="s">
        <v>1265</v>
      </c>
      <c r="B22" s="114">
        <v>0.08</v>
      </c>
    </row>
    <row r="23" spans="1:2" ht="45" x14ac:dyDescent="0.25">
      <c r="A23" s="2" t="s">
        <v>1266</v>
      </c>
      <c r="B23" s="3">
        <v>0</v>
      </c>
    </row>
    <row r="24" spans="1:2" ht="45" x14ac:dyDescent="0.25">
      <c r="A24" s="2" t="s">
        <v>1267</v>
      </c>
      <c r="B24" s="5">
        <v>84085</v>
      </c>
    </row>
    <row r="25" spans="1:2" ht="45" x14ac:dyDescent="0.25">
      <c r="A25" s="2" t="s">
        <v>1268</v>
      </c>
      <c r="B25" s="5">
        <v>-7307627</v>
      </c>
    </row>
    <row r="26" spans="1:2" ht="45" x14ac:dyDescent="0.25">
      <c r="A26" s="2" t="s">
        <v>1269</v>
      </c>
      <c r="B26" s="5">
        <v>-179957</v>
      </c>
    </row>
    <row r="27" spans="1:2" ht="45" x14ac:dyDescent="0.25">
      <c r="A27" s="2" t="s">
        <v>1270</v>
      </c>
      <c r="B27" s="5">
        <v>602205</v>
      </c>
    </row>
    <row r="28" spans="1:2" ht="45" x14ac:dyDescent="0.25">
      <c r="A28" s="2" t="s">
        <v>1271</v>
      </c>
      <c r="B28" s="5">
        <v>1023964</v>
      </c>
    </row>
    <row r="29" spans="1:2" ht="45" x14ac:dyDescent="0.25">
      <c r="A29" s="2" t="s">
        <v>1272</v>
      </c>
      <c r="B29" s="3">
        <v>0</v>
      </c>
    </row>
    <row r="30" spans="1:2" ht="45" x14ac:dyDescent="0.25">
      <c r="A30" s="2" t="s">
        <v>1273</v>
      </c>
      <c r="B30" s="5">
        <v>-1022294</v>
      </c>
    </row>
    <row r="31" spans="1:2" ht="45" x14ac:dyDescent="0.25">
      <c r="A31" s="2" t="s">
        <v>1274</v>
      </c>
      <c r="B31" s="5">
        <v>602205</v>
      </c>
    </row>
    <row r="32" spans="1:2" ht="45" x14ac:dyDescent="0.25">
      <c r="A32" s="2" t="s">
        <v>1275</v>
      </c>
      <c r="B32" s="8">
        <v>1670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1276</v>
      </c>
      <c r="B1" s="1" t="s">
        <v>1</v>
      </c>
    </row>
    <row r="2" spans="1:2" x14ac:dyDescent="0.25">
      <c r="A2" s="6"/>
      <c r="B2" s="1" t="s">
        <v>2</v>
      </c>
    </row>
    <row r="3" spans="1:2" x14ac:dyDescent="0.25">
      <c r="A3" s="2" t="s">
        <v>577</v>
      </c>
      <c r="B3" s="3"/>
    </row>
    <row r="4" spans="1:2" ht="60" x14ac:dyDescent="0.25">
      <c r="A4" s="2" t="s">
        <v>1277</v>
      </c>
      <c r="B4" s="114">
        <v>1.7100000000000001E-2</v>
      </c>
    </row>
    <row r="5" spans="1:2" ht="60" x14ac:dyDescent="0.25">
      <c r="A5" s="2" t="s">
        <v>1278</v>
      </c>
      <c r="B5" s="114">
        <v>1.7000000000000001E-2</v>
      </c>
    </row>
    <row r="6" spans="1:2" ht="60" x14ac:dyDescent="0.25">
      <c r="A6" s="2" t="s">
        <v>1279</v>
      </c>
      <c r="B6" s="3">
        <v>5</v>
      </c>
    </row>
    <row r="7" spans="1:2" ht="60" x14ac:dyDescent="0.25">
      <c r="A7" s="2" t="s">
        <v>1280</v>
      </c>
      <c r="B7" s="3">
        <v>5</v>
      </c>
    </row>
    <row r="8" spans="1:2" ht="60" x14ac:dyDescent="0.25">
      <c r="A8" s="2" t="s">
        <v>1281</v>
      </c>
      <c r="B8" s="114">
        <v>1.4739</v>
      </c>
    </row>
    <row r="9" spans="1:2" ht="60" x14ac:dyDescent="0.25">
      <c r="A9" s="2" t="s">
        <v>1282</v>
      </c>
      <c r="B9" s="114">
        <v>1.4739</v>
      </c>
    </row>
    <row r="10" spans="1:2" ht="60" x14ac:dyDescent="0.25">
      <c r="A10" s="2" t="s">
        <v>1283</v>
      </c>
      <c r="B10" s="3">
        <v>0.15</v>
      </c>
    </row>
    <row r="11" spans="1:2" ht="60" x14ac:dyDescent="0.25">
      <c r="A11" s="2" t="s">
        <v>1284</v>
      </c>
      <c r="B11" s="3">
        <v>0.16239999999999999</v>
      </c>
    </row>
    <row r="12" spans="1:2" ht="60" x14ac:dyDescent="0.25">
      <c r="A12" s="2" t="s">
        <v>1285</v>
      </c>
      <c r="B12" s="114">
        <v>0</v>
      </c>
    </row>
    <row r="13" spans="1:2" ht="60" x14ac:dyDescent="0.25">
      <c r="A13" s="2" t="s">
        <v>1286</v>
      </c>
      <c r="B13" s="114">
        <v>0</v>
      </c>
    </row>
    <row r="14" spans="1:2" ht="30" x14ac:dyDescent="0.25">
      <c r="A14" s="2" t="s">
        <v>579</v>
      </c>
      <c r="B14" s="3"/>
    </row>
    <row r="15" spans="1:2" ht="60" x14ac:dyDescent="0.25">
      <c r="A15" s="2" t="s">
        <v>1277</v>
      </c>
      <c r="B15" s="114">
        <v>2.8999999999999998E-3</v>
      </c>
    </row>
    <row r="16" spans="1:2" ht="60" x14ac:dyDescent="0.25">
      <c r="A16" s="2" t="s">
        <v>1278</v>
      </c>
      <c r="B16" s="3">
        <v>2.2000000000000002</v>
      </c>
    </row>
    <row r="17" spans="1:2" ht="60" x14ac:dyDescent="0.25">
      <c r="A17" s="2" t="s">
        <v>1279</v>
      </c>
      <c r="B17" s="114">
        <v>2.0194000000000001</v>
      </c>
    </row>
    <row r="18" spans="1:2" ht="60" x14ac:dyDescent="0.25">
      <c r="A18" s="2" t="s">
        <v>1280</v>
      </c>
      <c r="B18" s="3">
        <v>0.25</v>
      </c>
    </row>
    <row r="19" spans="1:2" ht="60" x14ac:dyDescent="0.25">
      <c r="A19" s="2" t="s">
        <v>1281</v>
      </c>
      <c r="B19" s="114">
        <v>0</v>
      </c>
    </row>
    <row r="20" spans="1:2" ht="30" x14ac:dyDescent="0.25">
      <c r="A20" s="2" t="s">
        <v>580</v>
      </c>
      <c r="B20" s="3"/>
    </row>
    <row r="21" spans="1:2" ht="60" x14ac:dyDescent="0.25">
      <c r="A21" s="2" t="s">
        <v>1277</v>
      </c>
      <c r="B21" s="114">
        <v>1E-3</v>
      </c>
    </row>
    <row r="22" spans="1:2" ht="60" x14ac:dyDescent="0.25">
      <c r="A22" s="2" t="s">
        <v>1278</v>
      </c>
      <c r="B22" s="3">
        <v>1.07</v>
      </c>
    </row>
    <row r="23" spans="1:2" ht="60" x14ac:dyDescent="0.25">
      <c r="A23" s="2" t="s">
        <v>1279</v>
      </c>
      <c r="B23" s="114">
        <v>1.5146999999999999</v>
      </c>
    </row>
    <row r="24" spans="1:2" ht="60" x14ac:dyDescent="0.25">
      <c r="A24" s="2" t="s">
        <v>1280</v>
      </c>
      <c r="B24" s="3">
        <v>0.52</v>
      </c>
    </row>
    <row r="25" spans="1:2" ht="60" x14ac:dyDescent="0.25">
      <c r="A25" s="2" t="s">
        <v>1281</v>
      </c>
      <c r="B25" s="114">
        <v>0</v>
      </c>
    </row>
    <row r="26" spans="1:2" x14ac:dyDescent="0.25">
      <c r="A26" s="2" t="s">
        <v>581</v>
      </c>
      <c r="B26" s="3"/>
    </row>
    <row r="27" spans="1:2" ht="60" x14ac:dyDescent="0.25">
      <c r="A27" s="2" t="s">
        <v>1277</v>
      </c>
      <c r="B27" s="114">
        <v>1.03E-2</v>
      </c>
    </row>
    <row r="28" spans="1:2" ht="60" x14ac:dyDescent="0.25">
      <c r="A28" s="2" t="s">
        <v>1278</v>
      </c>
      <c r="B28" s="3">
        <v>4.25</v>
      </c>
    </row>
    <row r="29" spans="1:2" ht="60" x14ac:dyDescent="0.25">
      <c r="A29" s="2" t="s">
        <v>1279</v>
      </c>
      <c r="B29" s="114">
        <v>2.4992000000000001</v>
      </c>
    </row>
    <row r="30" spans="1:2" ht="60" x14ac:dyDescent="0.25">
      <c r="A30" s="2" t="s">
        <v>1280</v>
      </c>
      <c r="B30" s="3">
        <v>0.52</v>
      </c>
    </row>
    <row r="31" spans="1:2" ht="60" x14ac:dyDescent="0.25">
      <c r="A31" s="2" t="s">
        <v>1281</v>
      </c>
      <c r="B31" s="114">
        <v>0</v>
      </c>
    </row>
    <row r="32" spans="1:2" ht="30" x14ac:dyDescent="0.25">
      <c r="A32" s="2" t="s">
        <v>582</v>
      </c>
      <c r="B32" s="3"/>
    </row>
    <row r="33" spans="1:2" ht="60" x14ac:dyDescent="0.25">
      <c r="A33" s="2" t="s">
        <v>1277</v>
      </c>
      <c r="B33" s="114">
        <v>6.6E-3</v>
      </c>
    </row>
    <row r="34" spans="1:2" ht="60" x14ac:dyDescent="0.25">
      <c r="A34" s="2" t="s">
        <v>1278</v>
      </c>
      <c r="B34" s="3">
        <v>2.5</v>
      </c>
    </row>
    <row r="35" spans="1:2" ht="60" x14ac:dyDescent="0.25">
      <c r="A35" s="2" t="s">
        <v>1279</v>
      </c>
      <c r="B35" s="114">
        <v>1.4172</v>
      </c>
    </row>
    <row r="36" spans="1:2" ht="60" x14ac:dyDescent="0.25">
      <c r="A36" s="2" t="s">
        <v>1280</v>
      </c>
      <c r="B36" s="3">
        <v>0.23</v>
      </c>
    </row>
    <row r="37" spans="1:2" ht="60" x14ac:dyDescent="0.25">
      <c r="A37" s="2" t="s">
        <v>1281</v>
      </c>
      <c r="B37" s="114">
        <v>0</v>
      </c>
    </row>
    <row r="38" spans="1:2" x14ac:dyDescent="0.25">
      <c r="A38" s="2" t="s">
        <v>583</v>
      </c>
      <c r="B38" s="3"/>
    </row>
    <row r="39" spans="1:2" ht="60" x14ac:dyDescent="0.25">
      <c r="A39" s="2" t="s">
        <v>1277</v>
      </c>
      <c r="B39" s="114">
        <v>1.7100000000000001E-2</v>
      </c>
    </row>
    <row r="40" spans="1:2" ht="60" x14ac:dyDescent="0.25">
      <c r="A40" s="2" t="s">
        <v>1278</v>
      </c>
      <c r="B40" s="3">
        <v>5</v>
      </c>
    </row>
    <row r="41" spans="1:2" ht="60" x14ac:dyDescent="0.25">
      <c r="A41" s="2" t="s">
        <v>1279</v>
      </c>
      <c r="B41" s="114">
        <v>1.4976</v>
      </c>
    </row>
    <row r="42" spans="1:2" ht="60" x14ac:dyDescent="0.25">
      <c r="A42" s="2" t="s">
        <v>1280</v>
      </c>
      <c r="B42" s="3">
        <v>0.23</v>
      </c>
    </row>
    <row r="43" spans="1:2" ht="60" x14ac:dyDescent="0.25">
      <c r="A43" s="2" t="s">
        <v>1281</v>
      </c>
      <c r="B43" s="114">
        <v>0</v>
      </c>
    </row>
    <row r="44" spans="1:2" x14ac:dyDescent="0.25">
      <c r="A44" s="2" t="s">
        <v>584</v>
      </c>
      <c r="B44" s="3"/>
    </row>
    <row r="45" spans="1:2" ht="60" x14ac:dyDescent="0.25">
      <c r="A45" s="2" t="s">
        <v>1277</v>
      </c>
      <c r="B45" s="114">
        <v>9.5999999999999992E-3</v>
      </c>
    </row>
    <row r="46" spans="1:2" ht="60" x14ac:dyDescent="0.25">
      <c r="A46" s="2" t="s">
        <v>1278</v>
      </c>
      <c r="B46" s="114">
        <v>1.7100000000000001E-2</v>
      </c>
    </row>
    <row r="47" spans="1:2" ht="60" x14ac:dyDescent="0.25">
      <c r="A47" s="2" t="s">
        <v>1279</v>
      </c>
      <c r="B47" s="3">
        <v>3.52</v>
      </c>
    </row>
    <row r="48" spans="1:2" ht="60" x14ac:dyDescent="0.25">
      <c r="A48" s="2" t="s">
        <v>1280</v>
      </c>
      <c r="B48" s="3">
        <v>5</v>
      </c>
    </row>
    <row r="49" spans="1:2" ht="60" x14ac:dyDescent="0.25">
      <c r="A49" s="2" t="s">
        <v>1281</v>
      </c>
      <c r="B49" s="114">
        <v>1.4670000000000001</v>
      </c>
    </row>
    <row r="50" spans="1:2" ht="60" x14ac:dyDescent="0.25">
      <c r="A50" s="2" t="s">
        <v>1282</v>
      </c>
      <c r="B50" s="114">
        <v>1.4976</v>
      </c>
    </row>
    <row r="51" spans="1:2" ht="60" x14ac:dyDescent="0.25">
      <c r="A51" s="2" t="s">
        <v>1283</v>
      </c>
      <c r="B51" s="3">
        <v>0.23</v>
      </c>
    </row>
    <row r="52" spans="1:2" ht="60" x14ac:dyDescent="0.25">
      <c r="A52" s="2" t="s">
        <v>1284</v>
      </c>
      <c r="B52" s="3">
        <v>0.23</v>
      </c>
    </row>
    <row r="53" spans="1:2" ht="60" x14ac:dyDescent="0.25">
      <c r="A53" s="2" t="s">
        <v>1285</v>
      </c>
      <c r="B53" s="114">
        <v>0</v>
      </c>
    </row>
    <row r="54" spans="1:2" ht="60" x14ac:dyDescent="0.25">
      <c r="A54" s="2" t="s">
        <v>1286</v>
      </c>
      <c r="B54" s="114">
        <v>0</v>
      </c>
    </row>
    <row r="55" spans="1:2" ht="30" x14ac:dyDescent="0.25">
      <c r="A55" s="2" t="s">
        <v>585</v>
      </c>
      <c r="B55" s="3"/>
    </row>
    <row r="56" spans="1:2" ht="60" x14ac:dyDescent="0.25">
      <c r="A56" s="2" t="s">
        <v>1277</v>
      </c>
      <c r="B56" s="114">
        <v>6.3E-3</v>
      </c>
    </row>
    <row r="57" spans="1:2" ht="60" x14ac:dyDescent="0.25">
      <c r="A57" s="2" t="s">
        <v>1278</v>
      </c>
      <c r="B57" s="3">
        <v>3</v>
      </c>
    </row>
    <row r="58" spans="1:2" ht="60" x14ac:dyDescent="0.25">
      <c r="A58" s="2" t="s">
        <v>1279</v>
      </c>
      <c r="B58" s="114">
        <v>1.4471000000000001</v>
      </c>
    </row>
    <row r="59" spans="1:2" ht="60" x14ac:dyDescent="0.25">
      <c r="A59" s="2" t="s">
        <v>1280</v>
      </c>
      <c r="B59" s="3">
        <v>0.2</v>
      </c>
    </row>
    <row r="60" spans="1:2" ht="60" x14ac:dyDescent="0.25">
      <c r="A60" s="2" t="s">
        <v>1281</v>
      </c>
      <c r="B60" s="114">
        <v>0</v>
      </c>
    </row>
    <row r="61" spans="1:2" ht="30" x14ac:dyDescent="0.25">
      <c r="A61" s="2" t="s">
        <v>586</v>
      </c>
      <c r="B61" s="3"/>
    </row>
    <row r="62" spans="1:2" ht="60" x14ac:dyDescent="0.25">
      <c r="A62" s="2" t="s">
        <v>1277</v>
      </c>
      <c r="B62" s="114">
        <v>6.6E-3</v>
      </c>
    </row>
    <row r="63" spans="1:2" ht="60" x14ac:dyDescent="0.25">
      <c r="A63" s="2" t="s">
        <v>1278</v>
      </c>
      <c r="B63" s="3">
        <v>2.5</v>
      </c>
    </row>
    <row r="64" spans="1:2" ht="60" x14ac:dyDescent="0.25">
      <c r="A64" s="2" t="s">
        <v>1279</v>
      </c>
      <c r="B64" s="114">
        <v>1.4172</v>
      </c>
    </row>
    <row r="65" spans="1:2" ht="60" x14ac:dyDescent="0.25">
      <c r="A65" s="2" t="s">
        <v>1280</v>
      </c>
      <c r="B65" s="3">
        <v>0.23</v>
      </c>
    </row>
    <row r="66" spans="1:2" ht="60" x14ac:dyDescent="0.25">
      <c r="A66" s="2" t="s">
        <v>1281</v>
      </c>
      <c r="B66" s="114">
        <v>0</v>
      </c>
    </row>
    <row r="67" spans="1:2" ht="30" x14ac:dyDescent="0.25">
      <c r="A67" s="2" t="s">
        <v>587</v>
      </c>
      <c r="B67" s="3"/>
    </row>
    <row r="68" spans="1:2" ht="60" x14ac:dyDescent="0.25">
      <c r="A68" s="2" t="s">
        <v>1277</v>
      </c>
      <c r="B68" s="114">
        <v>1.7100000000000001E-2</v>
      </c>
    </row>
    <row r="69" spans="1:2" ht="60" x14ac:dyDescent="0.25">
      <c r="A69" s="2" t="s">
        <v>1278</v>
      </c>
      <c r="B69" s="3">
        <v>5</v>
      </c>
    </row>
    <row r="70" spans="1:2" ht="60" x14ac:dyDescent="0.25">
      <c r="A70" s="2" t="s">
        <v>1279</v>
      </c>
      <c r="B70" s="114">
        <v>1.4976</v>
      </c>
    </row>
    <row r="71" spans="1:2" ht="60" x14ac:dyDescent="0.25">
      <c r="A71" s="2" t="s">
        <v>1280</v>
      </c>
      <c r="B71" s="3">
        <v>0.23</v>
      </c>
    </row>
    <row r="72" spans="1:2" ht="60" x14ac:dyDescent="0.25">
      <c r="A72" s="2" t="s">
        <v>1281</v>
      </c>
      <c r="B72" s="114">
        <v>0</v>
      </c>
    </row>
    <row r="73" spans="1:2" x14ac:dyDescent="0.25">
      <c r="A73" s="2" t="s">
        <v>588</v>
      </c>
      <c r="B73" s="3"/>
    </row>
    <row r="74" spans="1:2" ht="60" x14ac:dyDescent="0.25">
      <c r="A74" s="2" t="s">
        <v>1277</v>
      </c>
      <c r="B74" s="114">
        <v>3.3E-3</v>
      </c>
    </row>
    <row r="75" spans="1:2" ht="60" x14ac:dyDescent="0.25">
      <c r="A75" s="2" t="s">
        <v>1278</v>
      </c>
      <c r="B75" s="3">
        <v>2</v>
      </c>
    </row>
    <row r="76" spans="1:2" ht="60" x14ac:dyDescent="0.25">
      <c r="A76" s="2" t="s">
        <v>1279</v>
      </c>
      <c r="B76" s="114">
        <v>2.1116000000000001</v>
      </c>
    </row>
    <row r="77" spans="1:2" ht="60" x14ac:dyDescent="0.25">
      <c r="A77" s="2" t="s">
        <v>1280</v>
      </c>
      <c r="B77" s="3">
        <v>0.24</v>
      </c>
    </row>
    <row r="78" spans="1:2" ht="60" x14ac:dyDescent="0.25">
      <c r="A78" s="2" t="s">
        <v>1281</v>
      </c>
      <c r="B78" s="114">
        <v>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1287</v>
      </c>
      <c r="B1" s="1" t="s">
        <v>1</v>
      </c>
    </row>
    <row r="2" spans="1:2" x14ac:dyDescent="0.25">
      <c r="A2" s="6"/>
      <c r="B2" s="1" t="s">
        <v>2</v>
      </c>
    </row>
    <row r="3" spans="1:2" ht="30" x14ac:dyDescent="0.25">
      <c r="A3" s="2" t="s">
        <v>1288</v>
      </c>
      <c r="B3" s="8">
        <v>14217000</v>
      </c>
    </row>
    <row r="4" spans="1:2" ht="30" x14ac:dyDescent="0.25">
      <c r="A4" s="2" t="s">
        <v>1289</v>
      </c>
      <c r="B4" s="5">
        <v>241618</v>
      </c>
    </row>
    <row r="5" spans="1:2" ht="30" x14ac:dyDescent="0.25">
      <c r="A5" s="2" t="s">
        <v>1290</v>
      </c>
      <c r="B5" s="5">
        <v>3310500</v>
      </c>
    </row>
    <row r="6" spans="1:2" ht="30" x14ac:dyDescent="0.25">
      <c r="A6" s="2" t="s">
        <v>1291</v>
      </c>
      <c r="B6" s="3">
        <v>0</v>
      </c>
    </row>
    <row r="7" spans="1:2" ht="30" x14ac:dyDescent="0.25">
      <c r="A7" s="2" t="s">
        <v>1292</v>
      </c>
      <c r="B7" s="5">
        <v>17527500</v>
      </c>
    </row>
    <row r="8" spans="1:2" ht="30" x14ac:dyDescent="0.25">
      <c r="A8" s="2" t="s">
        <v>1293</v>
      </c>
      <c r="B8" s="5">
        <v>241618</v>
      </c>
    </row>
    <row r="9" spans="1:2" ht="30" x14ac:dyDescent="0.25">
      <c r="A9" s="2" t="s">
        <v>1294</v>
      </c>
      <c r="B9" s="3">
        <v>0</v>
      </c>
    </row>
    <row r="10" spans="1:2" ht="30" x14ac:dyDescent="0.25">
      <c r="A10" s="2" t="s">
        <v>1295</v>
      </c>
      <c r="B10" s="5">
        <v>-241618</v>
      </c>
    </row>
    <row r="11" spans="1:2" ht="30" x14ac:dyDescent="0.25">
      <c r="A11" s="2" t="s">
        <v>1296</v>
      </c>
      <c r="B11" s="5">
        <v>17527500</v>
      </c>
    </row>
    <row r="12" spans="1:2" ht="30" x14ac:dyDescent="0.25">
      <c r="A12" s="2" t="s">
        <v>1297</v>
      </c>
      <c r="B12" s="8">
        <v>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x14ac:dyDescent="0.25"/>
  <cols>
    <col min="1" max="1" width="36.5703125" bestFit="1" customWidth="1"/>
    <col min="2" max="2" width="24.140625" bestFit="1" customWidth="1"/>
    <col min="3" max="3" width="36.28515625" bestFit="1" customWidth="1"/>
    <col min="4" max="4" width="35.5703125" bestFit="1" customWidth="1"/>
    <col min="5" max="5" width="33.28515625" bestFit="1" customWidth="1"/>
    <col min="6" max="6" width="29" bestFit="1" customWidth="1"/>
    <col min="7" max="7" width="36.5703125" bestFit="1" customWidth="1"/>
    <col min="8" max="8" width="12.5703125" bestFit="1" customWidth="1"/>
  </cols>
  <sheetData>
    <row r="1" spans="1:8" ht="45" x14ac:dyDescent="0.25">
      <c r="A1" s="1" t="s">
        <v>85</v>
      </c>
      <c r="B1" s="1" t="s">
        <v>86</v>
      </c>
      <c r="C1" s="1" t="s">
        <v>87</v>
      </c>
      <c r="D1" s="1" t="s">
        <v>88</v>
      </c>
      <c r="E1" s="1" t="s">
        <v>89</v>
      </c>
      <c r="F1" s="1" t="s">
        <v>90</v>
      </c>
      <c r="G1" s="1" t="s">
        <v>91</v>
      </c>
      <c r="H1" s="1" t="s">
        <v>92</v>
      </c>
    </row>
    <row r="2" spans="1:8" x14ac:dyDescent="0.25">
      <c r="A2" s="2" t="s">
        <v>93</v>
      </c>
      <c r="B2" s="8">
        <v>28522</v>
      </c>
      <c r="C2" s="8">
        <v>2158151</v>
      </c>
      <c r="D2" s="8">
        <v>3750</v>
      </c>
      <c r="E2" s="3"/>
      <c r="F2" s="8">
        <v>-2000926</v>
      </c>
      <c r="G2" s="8">
        <v>-6245</v>
      </c>
      <c r="H2" s="8">
        <v>183252</v>
      </c>
    </row>
    <row r="3" spans="1:8" ht="30" x14ac:dyDescent="0.25">
      <c r="A3" s="2" t="s">
        <v>94</v>
      </c>
      <c r="B3" s="5">
        <v>28522000</v>
      </c>
      <c r="C3" s="3"/>
      <c r="D3" s="3"/>
      <c r="E3" s="3"/>
      <c r="F3" s="3"/>
      <c r="G3" s="3"/>
      <c r="H3" s="3"/>
    </row>
    <row r="4" spans="1:8" ht="30" x14ac:dyDescent="0.25">
      <c r="A4" s="2" t="s">
        <v>95</v>
      </c>
      <c r="B4" s="3">
        <v>214</v>
      </c>
      <c r="C4" s="5">
        <v>239466</v>
      </c>
      <c r="D4" s="3"/>
      <c r="E4" s="3"/>
      <c r="F4" s="3"/>
      <c r="G4" s="3"/>
      <c r="H4" s="5">
        <v>239680</v>
      </c>
    </row>
    <row r="5" spans="1:8" ht="30" x14ac:dyDescent="0.25">
      <c r="A5" s="2" t="s">
        <v>96</v>
      </c>
      <c r="B5" s="5">
        <v>214000</v>
      </c>
      <c r="C5" s="3"/>
      <c r="D5" s="3"/>
      <c r="E5" s="3"/>
      <c r="F5" s="3"/>
      <c r="G5" s="3"/>
      <c r="H5" s="3"/>
    </row>
    <row r="6" spans="1:8" x14ac:dyDescent="0.25">
      <c r="A6" s="2" t="s">
        <v>97</v>
      </c>
      <c r="B6" s="3"/>
      <c r="C6" s="5">
        <v>-239680</v>
      </c>
      <c r="D6" s="3"/>
      <c r="E6" s="3"/>
      <c r="F6" s="3"/>
      <c r="G6" s="3"/>
      <c r="H6" s="5">
        <v>-239680</v>
      </c>
    </row>
    <row r="7" spans="1:8" x14ac:dyDescent="0.25">
      <c r="A7" s="2" t="s">
        <v>98</v>
      </c>
      <c r="B7" s="5">
        <v>3333</v>
      </c>
      <c r="C7" s="5">
        <v>829917</v>
      </c>
      <c r="D7" s="3"/>
      <c r="E7" s="5">
        <v>-150000</v>
      </c>
      <c r="F7" s="3"/>
      <c r="G7" s="3"/>
      <c r="H7" s="5">
        <v>683250</v>
      </c>
    </row>
    <row r="8" spans="1:8" x14ac:dyDescent="0.25">
      <c r="A8" s="2" t="s">
        <v>99</v>
      </c>
      <c r="B8" s="5">
        <v>3333000</v>
      </c>
      <c r="C8" s="3"/>
      <c r="D8" s="3"/>
      <c r="E8" s="3"/>
      <c r="F8" s="3"/>
      <c r="G8" s="3"/>
      <c r="H8" s="3"/>
    </row>
    <row r="9" spans="1:8" x14ac:dyDescent="0.25">
      <c r="A9" s="2" t="s">
        <v>100</v>
      </c>
      <c r="B9" s="3"/>
      <c r="C9" s="5">
        <v>-26610</v>
      </c>
      <c r="D9" s="3"/>
      <c r="E9" s="3"/>
      <c r="F9" s="3"/>
      <c r="G9" s="3"/>
      <c r="H9" s="5">
        <v>-26610</v>
      </c>
    </row>
    <row r="10" spans="1:8" ht="30" x14ac:dyDescent="0.25">
      <c r="A10" s="2" t="s">
        <v>101</v>
      </c>
      <c r="B10" s="3">
        <v>310</v>
      </c>
      <c r="C10" s="5">
        <v>114090</v>
      </c>
      <c r="D10" s="3"/>
      <c r="E10" s="3"/>
      <c r="F10" s="3"/>
      <c r="G10" s="3"/>
      <c r="H10" s="5">
        <v>114400</v>
      </c>
    </row>
    <row r="11" spans="1:8" ht="30" x14ac:dyDescent="0.25">
      <c r="A11" s="2" t="s">
        <v>102</v>
      </c>
      <c r="B11" s="5">
        <v>310000</v>
      </c>
      <c r="C11" s="3"/>
      <c r="D11" s="3"/>
      <c r="E11" s="3"/>
      <c r="F11" s="3"/>
      <c r="G11" s="3"/>
      <c r="H11" s="3"/>
    </row>
    <row r="12" spans="1:8" ht="30" x14ac:dyDescent="0.25">
      <c r="A12" s="2" t="s">
        <v>103</v>
      </c>
      <c r="B12" s="3"/>
      <c r="C12" s="5">
        <v>485704</v>
      </c>
      <c r="D12" s="3"/>
      <c r="E12" s="3"/>
      <c r="F12" s="3"/>
      <c r="G12" s="3"/>
      <c r="H12" s="5">
        <v>485704</v>
      </c>
    </row>
    <row r="13" spans="1:8" ht="30" x14ac:dyDescent="0.25">
      <c r="A13" s="2" t="s">
        <v>104</v>
      </c>
      <c r="B13" s="3"/>
      <c r="C13" s="5">
        <v>24600</v>
      </c>
      <c r="D13" s="3"/>
      <c r="E13" s="3"/>
      <c r="F13" s="3"/>
      <c r="G13" s="3"/>
      <c r="H13" s="5">
        <v>24600</v>
      </c>
    </row>
    <row r="14" spans="1:8" ht="30" x14ac:dyDescent="0.25">
      <c r="A14" s="2" t="s">
        <v>105</v>
      </c>
      <c r="B14" s="5">
        <v>1520</v>
      </c>
      <c r="C14" s="5">
        <v>298480</v>
      </c>
      <c r="D14" s="3"/>
      <c r="E14" s="3"/>
      <c r="F14" s="3"/>
      <c r="G14" s="3"/>
      <c r="H14" s="5">
        <v>300000</v>
      </c>
    </row>
    <row r="15" spans="1:8" ht="30" x14ac:dyDescent="0.25">
      <c r="A15" s="2" t="s">
        <v>106</v>
      </c>
      <c r="B15" s="5">
        <v>1519500</v>
      </c>
      <c r="C15" s="3"/>
      <c r="D15" s="3"/>
      <c r="E15" s="3"/>
      <c r="F15" s="3"/>
      <c r="G15" s="3"/>
      <c r="H15" s="3"/>
    </row>
    <row r="16" spans="1:8" x14ac:dyDescent="0.25">
      <c r="A16" s="2" t="s">
        <v>107</v>
      </c>
      <c r="B16" s="3"/>
      <c r="C16" s="5">
        <v>-57262</v>
      </c>
      <c r="D16" s="3"/>
      <c r="E16" s="3"/>
      <c r="F16" s="3"/>
      <c r="G16" s="3"/>
      <c r="H16" s="5">
        <v>-57262</v>
      </c>
    </row>
    <row r="17" spans="1:8" ht="30" x14ac:dyDescent="0.25">
      <c r="A17" s="2" t="s">
        <v>108</v>
      </c>
      <c r="B17" s="3">
        <v>75</v>
      </c>
      <c r="C17" s="5">
        <v>89175</v>
      </c>
      <c r="D17" s="5">
        <v>18000</v>
      </c>
      <c r="E17" s="3"/>
      <c r="F17" s="3"/>
      <c r="G17" s="3"/>
      <c r="H17" s="5">
        <v>107250</v>
      </c>
    </row>
    <row r="18" spans="1:8" ht="30" x14ac:dyDescent="0.25">
      <c r="A18" s="2" t="s">
        <v>109</v>
      </c>
      <c r="B18" s="5">
        <v>75000</v>
      </c>
      <c r="C18" s="3"/>
      <c r="D18" s="3"/>
      <c r="E18" s="3"/>
      <c r="F18" s="3"/>
      <c r="G18" s="3"/>
      <c r="H18" s="3"/>
    </row>
    <row r="19" spans="1:8" x14ac:dyDescent="0.25">
      <c r="A19" s="2" t="s">
        <v>110</v>
      </c>
      <c r="B19" s="3"/>
      <c r="C19" s="5">
        <v>177900</v>
      </c>
      <c r="D19" s="3"/>
      <c r="E19" s="3"/>
      <c r="F19" s="3"/>
      <c r="G19" s="3"/>
      <c r="H19" s="5">
        <v>177900</v>
      </c>
    </row>
    <row r="20" spans="1:8" x14ac:dyDescent="0.25">
      <c r="A20" s="2" t="s">
        <v>111</v>
      </c>
      <c r="B20" s="3"/>
      <c r="C20" s="5">
        <v>606561</v>
      </c>
      <c r="D20" s="3"/>
      <c r="E20" s="3"/>
      <c r="F20" s="3"/>
      <c r="G20" s="3"/>
      <c r="H20" s="5">
        <v>606561</v>
      </c>
    </row>
    <row r="21" spans="1:8" x14ac:dyDescent="0.25">
      <c r="A21" s="2" t="s">
        <v>112</v>
      </c>
      <c r="B21" s="3"/>
      <c r="C21" s="3"/>
      <c r="D21" s="3"/>
      <c r="E21" s="3"/>
      <c r="F21" s="5">
        <v>-3077120</v>
      </c>
      <c r="G21" s="3"/>
      <c r="H21" s="5">
        <v>-3077120</v>
      </c>
    </row>
    <row r="22" spans="1:8" x14ac:dyDescent="0.25">
      <c r="A22" s="2" t="s">
        <v>113</v>
      </c>
      <c r="B22" s="5">
        <v>33974</v>
      </c>
      <c r="C22" s="5">
        <v>4700492</v>
      </c>
      <c r="D22" s="5">
        <v>21750</v>
      </c>
      <c r="E22" s="5">
        <v>-150000</v>
      </c>
      <c r="F22" s="5">
        <v>-5078046</v>
      </c>
      <c r="G22" s="5">
        <v>-6245</v>
      </c>
      <c r="H22" s="5">
        <v>-478075</v>
      </c>
    </row>
    <row r="23" spans="1:8" x14ac:dyDescent="0.25">
      <c r="A23" s="2" t="s">
        <v>114</v>
      </c>
      <c r="B23" s="5">
        <v>33973500</v>
      </c>
      <c r="C23" s="3"/>
      <c r="D23" s="3"/>
      <c r="E23" s="3"/>
      <c r="F23" s="3"/>
      <c r="G23" s="3"/>
      <c r="H23" s="3"/>
    </row>
    <row r="24" spans="1:8" x14ac:dyDescent="0.25">
      <c r="A24" s="2" t="s">
        <v>115</v>
      </c>
      <c r="B24" s="5">
        <v>34728</v>
      </c>
      <c r="C24" s="5">
        <v>4874095</v>
      </c>
      <c r="D24" s="5">
        <v>7500</v>
      </c>
      <c r="E24" s="3"/>
      <c r="F24" s="5">
        <v>-6239416</v>
      </c>
      <c r="G24" s="5">
        <v>-6245</v>
      </c>
      <c r="H24" s="5">
        <v>-1329338</v>
      </c>
    </row>
    <row r="25" spans="1:8" ht="30" x14ac:dyDescent="0.25">
      <c r="A25" s="2" t="s">
        <v>116</v>
      </c>
      <c r="B25" s="5">
        <v>34728139</v>
      </c>
      <c r="C25" s="3"/>
      <c r="D25" s="3"/>
      <c r="E25" s="3"/>
      <c r="F25" s="3"/>
      <c r="G25" s="3"/>
      <c r="H25" s="3"/>
    </row>
    <row r="26" spans="1:8" ht="30" x14ac:dyDescent="0.25">
      <c r="A26" s="2" t="s">
        <v>101</v>
      </c>
      <c r="B26" s="3">
        <v>40</v>
      </c>
      <c r="C26" s="5">
        <v>2710</v>
      </c>
      <c r="D26" s="3"/>
      <c r="E26" s="3"/>
      <c r="F26" s="3"/>
      <c r="G26" s="3"/>
      <c r="H26" s="5">
        <v>2750</v>
      </c>
    </row>
    <row r="27" spans="1:8" ht="30" x14ac:dyDescent="0.25">
      <c r="A27" s="2" t="s">
        <v>102</v>
      </c>
      <c r="B27" s="5">
        <v>40000</v>
      </c>
      <c r="C27" s="3"/>
      <c r="D27" s="3"/>
      <c r="E27" s="3"/>
      <c r="F27" s="3"/>
      <c r="G27" s="3"/>
      <c r="H27" s="3"/>
    </row>
    <row r="28" spans="1:8" ht="30" x14ac:dyDescent="0.25">
      <c r="A28" s="2" t="s">
        <v>103</v>
      </c>
      <c r="B28" s="3"/>
      <c r="C28" s="5">
        <v>697400</v>
      </c>
      <c r="D28" s="3"/>
      <c r="E28" s="3"/>
      <c r="F28" s="3"/>
      <c r="G28" s="3"/>
      <c r="H28" s="5">
        <v>697400</v>
      </c>
    </row>
    <row r="29" spans="1:8" ht="30" x14ac:dyDescent="0.25">
      <c r="A29" s="2" t="s">
        <v>117</v>
      </c>
      <c r="B29" s="3">
        <v>-600</v>
      </c>
      <c r="C29" s="3">
        <v>600</v>
      </c>
      <c r="D29" s="3"/>
      <c r="E29" s="3"/>
      <c r="F29" s="3"/>
      <c r="G29" s="3"/>
      <c r="H29" s="3"/>
    </row>
    <row r="30" spans="1:8" ht="30" x14ac:dyDescent="0.25">
      <c r="A30" s="2" t="s">
        <v>118</v>
      </c>
      <c r="B30" s="5">
        <v>-600000</v>
      </c>
      <c r="C30" s="3"/>
      <c r="D30" s="3"/>
      <c r="E30" s="3"/>
      <c r="F30" s="3"/>
      <c r="G30" s="3"/>
      <c r="H30" s="3"/>
    </row>
    <row r="31" spans="1:8" x14ac:dyDescent="0.25">
      <c r="A31" s="2" t="s">
        <v>119</v>
      </c>
      <c r="B31" s="5">
        <v>2206</v>
      </c>
      <c r="C31" s="5">
        <v>537103</v>
      </c>
      <c r="D31" s="3"/>
      <c r="E31" s="3"/>
      <c r="F31" s="3"/>
      <c r="G31" s="3"/>
      <c r="H31" s="5">
        <v>539309</v>
      </c>
    </row>
    <row r="32" spans="1:8" ht="30" x14ac:dyDescent="0.25">
      <c r="A32" s="2" t="s">
        <v>120</v>
      </c>
      <c r="B32" s="5">
        <v>2205745</v>
      </c>
      <c r="C32" s="3"/>
      <c r="D32" s="3"/>
      <c r="E32" s="3"/>
      <c r="F32" s="3"/>
      <c r="G32" s="3"/>
      <c r="H32" s="3"/>
    </row>
    <row r="33" spans="1:8" ht="30" x14ac:dyDescent="0.25">
      <c r="A33" s="2" t="s">
        <v>108</v>
      </c>
      <c r="B33" s="3">
        <v>225</v>
      </c>
      <c r="C33" s="5">
        <v>32175</v>
      </c>
      <c r="D33" s="5">
        <v>7500</v>
      </c>
      <c r="E33" s="3"/>
      <c r="F33" s="3"/>
      <c r="G33" s="3"/>
      <c r="H33" s="5">
        <v>39900</v>
      </c>
    </row>
    <row r="34" spans="1:8" ht="30" x14ac:dyDescent="0.25">
      <c r="A34" s="2" t="s">
        <v>109</v>
      </c>
      <c r="B34" s="5">
        <v>225000</v>
      </c>
      <c r="C34" s="3"/>
      <c r="D34" s="3"/>
      <c r="E34" s="3"/>
      <c r="F34" s="3"/>
      <c r="G34" s="3"/>
      <c r="H34" s="3"/>
    </row>
    <row r="35" spans="1:8" x14ac:dyDescent="0.25">
      <c r="A35" s="2" t="s">
        <v>110</v>
      </c>
      <c r="B35" s="3"/>
      <c r="C35" s="5">
        <v>6139000</v>
      </c>
      <c r="D35" s="3"/>
      <c r="E35" s="3"/>
      <c r="F35" s="3"/>
      <c r="G35" s="3"/>
      <c r="H35" s="5">
        <v>6139000</v>
      </c>
    </row>
    <row r="36" spans="1:8" x14ac:dyDescent="0.25">
      <c r="A36" s="2" t="s">
        <v>111</v>
      </c>
      <c r="B36" s="3"/>
      <c r="C36" s="5">
        <v>2094586</v>
      </c>
      <c r="D36" s="3"/>
      <c r="E36" s="3"/>
      <c r="F36" s="3"/>
      <c r="G36" s="3"/>
      <c r="H36" s="5">
        <v>2094586</v>
      </c>
    </row>
    <row r="37" spans="1:8" x14ac:dyDescent="0.25">
      <c r="A37" s="2" t="s">
        <v>112</v>
      </c>
      <c r="B37" s="3"/>
      <c r="C37" s="3"/>
      <c r="D37" s="3"/>
      <c r="E37" s="3"/>
      <c r="F37" s="5">
        <v>-23039610</v>
      </c>
      <c r="G37" s="3"/>
      <c r="H37" s="5">
        <v>-23039610</v>
      </c>
    </row>
    <row r="38" spans="1:8" x14ac:dyDescent="0.25">
      <c r="A38" s="2" t="s">
        <v>121</v>
      </c>
      <c r="B38" s="8">
        <v>36599</v>
      </c>
      <c r="C38" s="8">
        <v>14377669</v>
      </c>
      <c r="D38" s="8">
        <v>15000</v>
      </c>
      <c r="E38" s="3"/>
      <c r="F38" s="8">
        <v>-29279026</v>
      </c>
      <c r="G38" s="8">
        <v>-6245</v>
      </c>
      <c r="H38" s="8">
        <v>-14856003</v>
      </c>
    </row>
    <row r="39" spans="1:8" x14ac:dyDescent="0.25">
      <c r="A39" s="2" t="s">
        <v>122</v>
      </c>
      <c r="B39" s="5">
        <v>36598884</v>
      </c>
      <c r="C39" s="3"/>
      <c r="D39" s="3"/>
      <c r="E39" s="3"/>
      <c r="F39" s="3"/>
      <c r="G39" s="3"/>
      <c r="H39" s="3"/>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1298</v>
      </c>
      <c r="B1" s="1" t="s">
        <v>1</v>
      </c>
    </row>
    <row r="2" spans="1:2" x14ac:dyDescent="0.25">
      <c r="A2" s="6"/>
      <c r="B2" s="1" t="s">
        <v>2</v>
      </c>
    </row>
    <row r="3" spans="1:2" ht="45" x14ac:dyDescent="0.25">
      <c r="A3" s="2" t="s">
        <v>1299</v>
      </c>
      <c r="B3" s="8">
        <v>241618</v>
      </c>
    </row>
    <row r="4" spans="1:2" ht="45" x14ac:dyDescent="0.25">
      <c r="A4" s="2" t="s">
        <v>1300</v>
      </c>
      <c r="B4" s="3">
        <v>0</v>
      </c>
    </row>
    <row r="5" spans="1:2" ht="45" x14ac:dyDescent="0.25">
      <c r="A5" s="2" t="s">
        <v>1301</v>
      </c>
      <c r="B5" s="5">
        <v>20890900</v>
      </c>
    </row>
    <row r="6" spans="1:2" ht="45" x14ac:dyDescent="0.25">
      <c r="A6" s="2" t="s">
        <v>1302</v>
      </c>
      <c r="B6" s="5">
        <v>428876</v>
      </c>
    </row>
    <row r="7" spans="1:2" ht="45" x14ac:dyDescent="0.25">
      <c r="A7" s="2" t="s">
        <v>1303</v>
      </c>
      <c r="B7" s="5">
        <v>2773982</v>
      </c>
    </row>
    <row r="8" spans="1:2" ht="45" x14ac:dyDescent="0.25">
      <c r="A8" s="2" t="s">
        <v>1304</v>
      </c>
      <c r="B8" s="5">
        <v>-9358</v>
      </c>
    </row>
    <row r="9" spans="1:2" ht="45" x14ac:dyDescent="0.25">
      <c r="A9" s="2" t="s">
        <v>1305</v>
      </c>
      <c r="B9" s="5">
        <v>-240000</v>
      </c>
    </row>
    <row r="10" spans="1:2" ht="45" x14ac:dyDescent="0.25">
      <c r="A10" s="2" t="s">
        <v>1306</v>
      </c>
      <c r="B10" s="5">
        <v>-177900</v>
      </c>
    </row>
    <row r="11" spans="1:2" ht="45" x14ac:dyDescent="0.25">
      <c r="A11" s="2" t="s">
        <v>1307</v>
      </c>
      <c r="B11" s="5">
        <v>-6139000</v>
      </c>
    </row>
    <row r="12" spans="1:2" ht="45" x14ac:dyDescent="0.25">
      <c r="A12" s="2" t="s">
        <v>1308</v>
      </c>
      <c r="B12" s="3">
        <v>0</v>
      </c>
    </row>
    <row r="13" spans="1:2" ht="45" x14ac:dyDescent="0.25">
      <c r="A13" s="2" t="s">
        <v>1309</v>
      </c>
      <c r="B13" s="5">
        <v>17527500</v>
      </c>
    </row>
    <row r="14" spans="1:2" ht="45" x14ac:dyDescent="0.25">
      <c r="A14" s="2" t="s">
        <v>1310</v>
      </c>
      <c r="B14" s="8">
        <v>241618</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1311</v>
      </c>
      <c r="B1" s="1" t="s">
        <v>1</v>
      </c>
    </row>
    <row r="2" spans="1:2" x14ac:dyDescent="0.25">
      <c r="A2" s="6"/>
      <c r="B2" s="1" t="s">
        <v>2</v>
      </c>
    </row>
    <row r="3" spans="1:2" ht="45" x14ac:dyDescent="0.25">
      <c r="A3" s="2" t="s">
        <v>1312</v>
      </c>
      <c r="B3" s="114">
        <v>1.5699999999999999E-2</v>
      </c>
    </row>
    <row r="4" spans="1:2" ht="45" x14ac:dyDescent="0.25">
      <c r="A4" s="2" t="s">
        <v>1313</v>
      </c>
      <c r="B4" s="114">
        <v>1.52E-2</v>
      </c>
    </row>
    <row r="5" spans="1:2" ht="45" x14ac:dyDescent="0.25">
      <c r="A5" s="2" t="s">
        <v>1314</v>
      </c>
      <c r="B5" s="114">
        <v>3.3999999999999998E-3</v>
      </c>
    </row>
    <row r="6" spans="1:2" ht="45" x14ac:dyDescent="0.25">
      <c r="A6" s="2" t="s">
        <v>1315</v>
      </c>
      <c r="B6" s="3">
        <v>4.6900000000000004</v>
      </c>
    </row>
    <row r="7" spans="1:2" ht="45" x14ac:dyDescent="0.25">
      <c r="A7" s="2" t="s">
        <v>1316</v>
      </c>
      <c r="B7" s="3">
        <v>4.26</v>
      </c>
    </row>
    <row r="8" spans="1:2" ht="45" x14ac:dyDescent="0.25">
      <c r="A8" s="2" t="s">
        <v>1317</v>
      </c>
      <c r="B8" s="3">
        <v>1.78</v>
      </c>
    </row>
    <row r="9" spans="1:2" ht="45" x14ac:dyDescent="0.25">
      <c r="A9" s="2" t="s">
        <v>1318</v>
      </c>
      <c r="B9" s="114">
        <v>1.1749000000000001</v>
      </c>
    </row>
    <row r="10" spans="1:2" ht="45" x14ac:dyDescent="0.25">
      <c r="A10" s="2" t="s">
        <v>1319</v>
      </c>
      <c r="B10" s="114">
        <v>1.3914</v>
      </c>
    </row>
    <row r="11" spans="1:2" ht="45" x14ac:dyDescent="0.25">
      <c r="A11" s="2" t="s">
        <v>1320</v>
      </c>
      <c r="B11" s="114">
        <v>1.3209</v>
      </c>
    </row>
    <row r="12" spans="1:2" ht="45" x14ac:dyDescent="0.25">
      <c r="A12" s="2" t="s">
        <v>1321</v>
      </c>
      <c r="B12" s="3">
        <v>0.18</v>
      </c>
    </row>
    <row r="13" spans="1:2" ht="45" x14ac:dyDescent="0.25">
      <c r="A13" s="2" t="s">
        <v>1322</v>
      </c>
      <c r="B13" s="3">
        <v>0.19</v>
      </c>
    </row>
    <row r="14" spans="1:2" ht="45" x14ac:dyDescent="0.25">
      <c r="A14" s="2" t="s">
        <v>1323</v>
      </c>
      <c r="B14" s="3">
        <v>0.08</v>
      </c>
    </row>
    <row r="15" spans="1:2" ht="45" x14ac:dyDescent="0.25">
      <c r="A15" s="2" t="s">
        <v>1324</v>
      </c>
      <c r="B15" s="114">
        <v>0</v>
      </c>
    </row>
    <row r="16" spans="1:2" ht="45" x14ac:dyDescent="0.25">
      <c r="A16" s="2" t="s">
        <v>1325</v>
      </c>
      <c r="B16" s="114">
        <v>0</v>
      </c>
    </row>
    <row r="17" spans="1:2" ht="45" x14ac:dyDescent="0.25">
      <c r="A17" s="2" t="s">
        <v>1326</v>
      </c>
      <c r="B17" s="114">
        <v>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1327</v>
      </c>
      <c r="B1" s="1" t="s">
        <v>1</v>
      </c>
    </row>
    <row r="2" spans="1:2" x14ac:dyDescent="0.25">
      <c r="A2" s="6"/>
      <c r="B2" s="1" t="s">
        <v>2</v>
      </c>
    </row>
    <row r="3" spans="1:2" ht="45" x14ac:dyDescent="0.25">
      <c r="A3" s="2" t="s">
        <v>1328</v>
      </c>
      <c r="B3" s="8">
        <v>3005000</v>
      </c>
    </row>
    <row r="4" spans="1:2" ht="45" x14ac:dyDescent="0.25">
      <c r="A4" s="2" t="s">
        <v>1329</v>
      </c>
      <c r="B4" s="3">
        <v>0.34</v>
      </c>
    </row>
    <row r="5" spans="1:2" ht="45" x14ac:dyDescent="0.25">
      <c r="A5" s="2" t="s">
        <v>1330</v>
      </c>
      <c r="B5" s="5">
        <v>-285000</v>
      </c>
    </row>
    <row r="6" spans="1:2" ht="45" x14ac:dyDescent="0.25">
      <c r="A6" s="2" t="s">
        <v>1331</v>
      </c>
      <c r="B6" s="3">
        <v>0.25</v>
      </c>
    </row>
    <row r="7" spans="1:2" ht="45" x14ac:dyDescent="0.25">
      <c r="A7" s="2" t="s">
        <v>1332</v>
      </c>
      <c r="B7" s="5">
        <v>69075000</v>
      </c>
    </row>
    <row r="8" spans="1:2" ht="45" x14ac:dyDescent="0.25">
      <c r="A8" s="2" t="s">
        <v>1333</v>
      </c>
      <c r="B8" s="3">
        <v>0.13</v>
      </c>
    </row>
    <row r="9" spans="1:2" ht="45" x14ac:dyDescent="0.25">
      <c r="A9" s="2" t="s">
        <v>1334</v>
      </c>
      <c r="B9" s="3">
        <v>0.22</v>
      </c>
    </row>
    <row r="10" spans="1:2" ht="45" x14ac:dyDescent="0.25">
      <c r="A10" s="2" t="s">
        <v>1335</v>
      </c>
      <c r="B10" s="5">
        <v>71795000</v>
      </c>
    </row>
    <row r="11" spans="1:2" ht="45" x14ac:dyDescent="0.25">
      <c r="A11" s="2" t="s">
        <v>1336</v>
      </c>
      <c r="B11" s="3">
        <v>0.14000000000000001</v>
      </c>
    </row>
    <row r="12" spans="1:2" ht="45" x14ac:dyDescent="0.25">
      <c r="A12" s="2" t="s">
        <v>1337</v>
      </c>
      <c r="B12" s="3">
        <v>0.22</v>
      </c>
    </row>
    <row r="13" spans="1:2" ht="45" x14ac:dyDescent="0.25">
      <c r="A13" s="2" t="s">
        <v>1338</v>
      </c>
      <c r="B13" s="5">
        <v>9100000</v>
      </c>
    </row>
    <row r="14" spans="1:2" ht="45" x14ac:dyDescent="0.25">
      <c r="A14" s="2" t="s">
        <v>1339</v>
      </c>
      <c r="B14" s="3">
        <v>0.2</v>
      </c>
    </row>
    <row r="15" spans="1:2" ht="45" x14ac:dyDescent="0.25">
      <c r="A15" s="2" t="s">
        <v>1340</v>
      </c>
      <c r="B15" s="8">
        <v>2246184</v>
      </c>
    </row>
    <row r="16" spans="1:2" ht="45" x14ac:dyDescent="0.25">
      <c r="A16" s="2" t="s">
        <v>1341</v>
      </c>
      <c r="B16" s="3">
        <v>0.38</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1342</v>
      </c>
      <c r="B1" s="1" t="s">
        <v>1</v>
      </c>
    </row>
    <row r="2" spans="1:2" x14ac:dyDescent="0.25">
      <c r="A2" s="6"/>
      <c r="B2" s="1" t="s">
        <v>2</v>
      </c>
    </row>
    <row r="3" spans="1:2" ht="60" x14ac:dyDescent="0.25">
      <c r="A3" s="2" t="s">
        <v>1343</v>
      </c>
      <c r="B3" s="8">
        <v>20000</v>
      </c>
    </row>
    <row r="4" spans="1:2" ht="60" x14ac:dyDescent="0.25">
      <c r="A4" s="2" t="s">
        <v>1344</v>
      </c>
      <c r="B4" s="3">
        <v>0.25</v>
      </c>
    </row>
    <row r="5" spans="1:2" ht="60" x14ac:dyDescent="0.25">
      <c r="A5" s="2" t="s">
        <v>1345</v>
      </c>
      <c r="B5" s="5">
        <v>20000</v>
      </c>
    </row>
    <row r="6" spans="1:2" ht="60" x14ac:dyDescent="0.25">
      <c r="A6" s="2" t="s">
        <v>1346</v>
      </c>
      <c r="B6" s="5">
        <v>90000</v>
      </c>
    </row>
    <row r="7" spans="1:2" ht="60" x14ac:dyDescent="0.25">
      <c r="A7" s="2" t="s">
        <v>1347</v>
      </c>
      <c r="B7" s="3">
        <v>0.25</v>
      </c>
    </row>
    <row r="8" spans="1:2" ht="60" x14ac:dyDescent="0.25">
      <c r="A8" s="2" t="s">
        <v>1348</v>
      </c>
      <c r="B8" s="5">
        <v>90000</v>
      </c>
    </row>
    <row r="9" spans="1:2" ht="60" x14ac:dyDescent="0.25">
      <c r="A9" s="2" t="s">
        <v>1349</v>
      </c>
      <c r="B9" s="5">
        <v>15000</v>
      </c>
    </row>
    <row r="10" spans="1:2" ht="60" x14ac:dyDescent="0.25">
      <c r="A10" s="2" t="s">
        <v>1350</v>
      </c>
      <c r="B10" s="3">
        <v>0.25</v>
      </c>
    </row>
    <row r="11" spans="1:2" ht="60" x14ac:dyDescent="0.25">
      <c r="A11" s="2" t="s">
        <v>1351</v>
      </c>
      <c r="B11" s="5">
        <v>15000</v>
      </c>
    </row>
    <row r="12" spans="1:2" ht="60" x14ac:dyDescent="0.25">
      <c r="A12" s="2" t="s">
        <v>1352</v>
      </c>
      <c r="B12" s="5">
        <v>250000</v>
      </c>
    </row>
    <row r="13" spans="1:2" ht="60" x14ac:dyDescent="0.25">
      <c r="A13" s="2" t="s">
        <v>1353</v>
      </c>
      <c r="B13" s="3">
        <v>0.75</v>
      </c>
    </row>
    <row r="14" spans="1:2" ht="60" x14ac:dyDescent="0.25">
      <c r="A14" s="2" t="s">
        <v>1354</v>
      </c>
      <c r="B14" s="5">
        <v>250000</v>
      </c>
    </row>
    <row r="15" spans="1:2" ht="60" x14ac:dyDescent="0.25">
      <c r="A15" s="2" t="s">
        <v>1355</v>
      </c>
      <c r="B15" s="5">
        <v>15000</v>
      </c>
    </row>
    <row r="16" spans="1:2" ht="60" x14ac:dyDescent="0.25">
      <c r="A16" s="2" t="s">
        <v>1356</v>
      </c>
      <c r="B16" s="3">
        <v>0.25</v>
      </c>
    </row>
    <row r="17" spans="1:2" ht="60" x14ac:dyDescent="0.25">
      <c r="A17" s="2" t="s">
        <v>1357</v>
      </c>
      <c r="B17" s="5">
        <v>15000</v>
      </c>
    </row>
    <row r="18" spans="1:2" ht="60" x14ac:dyDescent="0.25">
      <c r="A18" s="2" t="s">
        <v>1358</v>
      </c>
      <c r="B18" s="5">
        <v>150000</v>
      </c>
    </row>
    <row r="19" spans="1:2" ht="60" x14ac:dyDescent="0.25">
      <c r="A19" s="2" t="s">
        <v>1359</v>
      </c>
      <c r="B19" s="3">
        <v>0.35</v>
      </c>
    </row>
    <row r="20" spans="1:2" ht="60" x14ac:dyDescent="0.25">
      <c r="A20" s="2" t="s">
        <v>1360</v>
      </c>
      <c r="B20" s="5">
        <v>150000</v>
      </c>
    </row>
    <row r="21" spans="1:2" ht="60" x14ac:dyDescent="0.25">
      <c r="A21" s="2" t="s">
        <v>1361</v>
      </c>
      <c r="B21" s="5">
        <v>150000</v>
      </c>
    </row>
    <row r="22" spans="1:2" ht="60" x14ac:dyDescent="0.25">
      <c r="A22" s="2" t="s">
        <v>1362</v>
      </c>
      <c r="B22" s="3">
        <v>0.55000000000000004</v>
      </c>
    </row>
    <row r="23" spans="1:2" ht="60" x14ac:dyDescent="0.25">
      <c r="A23" s="2" t="s">
        <v>1363</v>
      </c>
      <c r="B23" s="5">
        <v>150000</v>
      </c>
    </row>
    <row r="24" spans="1:2" ht="60" x14ac:dyDescent="0.25">
      <c r="A24" s="2" t="s">
        <v>1364</v>
      </c>
      <c r="B24" s="5">
        <v>200000</v>
      </c>
    </row>
    <row r="25" spans="1:2" ht="60" x14ac:dyDescent="0.25">
      <c r="A25" s="2" t="s">
        <v>1365</v>
      </c>
      <c r="B25" s="3">
        <v>0.75</v>
      </c>
    </row>
    <row r="26" spans="1:2" ht="60" x14ac:dyDescent="0.25">
      <c r="A26" s="2" t="s">
        <v>1366</v>
      </c>
      <c r="B26" s="5">
        <v>200000</v>
      </c>
    </row>
    <row r="27" spans="1:2" ht="60" x14ac:dyDescent="0.25">
      <c r="A27" s="2" t="s">
        <v>1367</v>
      </c>
      <c r="B27" s="5">
        <v>55000</v>
      </c>
    </row>
    <row r="28" spans="1:2" ht="60" x14ac:dyDescent="0.25">
      <c r="A28" s="2" t="s">
        <v>1368</v>
      </c>
      <c r="B28" s="3">
        <v>0.25</v>
      </c>
    </row>
    <row r="29" spans="1:2" ht="60" x14ac:dyDescent="0.25">
      <c r="A29" s="2" t="s">
        <v>1369</v>
      </c>
      <c r="B29" s="5">
        <v>55000</v>
      </c>
    </row>
    <row r="30" spans="1:2" ht="60" x14ac:dyDescent="0.25">
      <c r="A30" s="2" t="s">
        <v>1370</v>
      </c>
      <c r="B30" s="5">
        <v>600000</v>
      </c>
    </row>
    <row r="31" spans="1:2" ht="60" x14ac:dyDescent="0.25">
      <c r="A31" s="2" t="s">
        <v>1371</v>
      </c>
      <c r="B31" s="3">
        <v>0.25</v>
      </c>
    </row>
    <row r="32" spans="1:2" ht="60" x14ac:dyDescent="0.25">
      <c r="A32" s="2" t="s">
        <v>1372</v>
      </c>
      <c r="B32" s="5">
        <v>600000</v>
      </c>
    </row>
    <row r="33" spans="1:2" ht="60" x14ac:dyDescent="0.25">
      <c r="A33" s="2" t="s">
        <v>1373</v>
      </c>
      <c r="B33" s="5">
        <v>50000</v>
      </c>
    </row>
    <row r="34" spans="1:2" ht="60" x14ac:dyDescent="0.25">
      <c r="A34" s="2" t="s">
        <v>1374</v>
      </c>
      <c r="B34" s="3">
        <v>0.25</v>
      </c>
    </row>
    <row r="35" spans="1:2" ht="60" x14ac:dyDescent="0.25">
      <c r="A35" s="2" t="s">
        <v>1375</v>
      </c>
      <c r="B35" s="5">
        <v>50000</v>
      </c>
    </row>
    <row r="36" spans="1:2" ht="60" x14ac:dyDescent="0.25">
      <c r="A36" s="2" t="s">
        <v>1376</v>
      </c>
      <c r="B36" s="5">
        <v>150000</v>
      </c>
    </row>
    <row r="37" spans="1:2" ht="60" x14ac:dyDescent="0.25">
      <c r="A37" s="2" t="s">
        <v>1377</v>
      </c>
      <c r="B37" s="3">
        <v>0.25</v>
      </c>
    </row>
    <row r="38" spans="1:2" ht="60" x14ac:dyDescent="0.25">
      <c r="A38" s="2" t="s">
        <v>1378</v>
      </c>
      <c r="B38" s="5">
        <v>75000</v>
      </c>
    </row>
    <row r="39" spans="1:2" ht="60" x14ac:dyDescent="0.25">
      <c r="A39" s="2" t="s">
        <v>1379</v>
      </c>
      <c r="B39" s="5">
        <v>80000</v>
      </c>
    </row>
    <row r="40" spans="1:2" ht="60" x14ac:dyDescent="0.25">
      <c r="A40" s="2" t="s">
        <v>1380</v>
      </c>
      <c r="B40" s="3">
        <v>0.25</v>
      </c>
    </row>
    <row r="41" spans="1:2" ht="60" x14ac:dyDescent="0.25">
      <c r="A41" s="2" t="s">
        <v>1381</v>
      </c>
      <c r="B41" s="5">
        <v>80000</v>
      </c>
    </row>
    <row r="42" spans="1:2" ht="60" x14ac:dyDescent="0.25">
      <c r="A42" s="2" t="s">
        <v>1382</v>
      </c>
      <c r="B42" s="5">
        <v>1000000</v>
      </c>
    </row>
    <row r="43" spans="1:2" ht="60" x14ac:dyDescent="0.25">
      <c r="A43" s="2" t="s">
        <v>1383</v>
      </c>
      <c r="B43" s="3">
        <v>0.25</v>
      </c>
    </row>
    <row r="44" spans="1:2" ht="60" x14ac:dyDescent="0.25">
      <c r="A44" s="2" t="s">
        <v>1384</v>
      </c>
      <c r="B44" s="5">
        <v>1000000</v>
      </c>
    </row>
    <row r="45" spans="1:2" ht="60" x14ac:dyDescent="0.25">
      <c r="A45" s="2" t="s">
        <v>1385</v>
      </c>
      <c r="B45" s="5">
        <v>67970000</v>
      </c>
    </row>
    <row r="46" spans="1:2" ht="60" x14ac:dyDescent="0.25">
      <c r="A46" s="2" t="s">
        <v>1386</v>
      </c>
      <c r="B46" s="3">
        <v>0.128</v>
      </c>
    </row>
    <row r="47" spans="1:2" ht="60" x14ac:dyDescent="0.25">
      <c r="A47" s="2" t="s">
        <v>1387</v>
      </c>
      <c r="B47" s="5">
        <v>6350000</v>
      </c>
    </row>
    <row r="48" spans="1:2" ht="60" x14ac:dyDescent="0.25">
      <c r="A48" s="2" t="s">
        <v>1388</v>
      </c>
      <c r="B48" s="5">
        <v>1000000</v>
      </c>
    </row>
    <row r="49" spans="1:2" ht="60" x14ac:dyDescent="0.25">
      <c r="A49" s="2" t="s">
        <v>1389</v>
      </c>
      <c r="B49" s="3">
        <v>0.15</v>
      </c>
    </row>
    <row r="50" spans="1:2" ht="60" x14ac:dyDescent="0.25">
      <c r="A50" s="2" t="s">
        <v>1390</v>
      </c>
      <c r="B50" s="3">
        <v>0</v>
      </c>
    </row>
    <row r="51" spans="1:2" ht="60" x14ac:dyDescent="0.25">
      <c r="A51" s="2" t="s">
        <v>1391</v>
      </c>
      <c r="B51" s="5">
        <v>71795000</v>
      </c>
    </row>
    <row r="52" spans="1:2" ht="60" x14ac:dyDescent="0.25">
      <c r="A52" s="2" t="s">
        <v>1392</v>
      </c>
      <c r="B52" s="8">
        <v>9100000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1393</v>
      </c>
      <c r="B1" s="1" t="s">
        <v>1</v>
      </c>
    </row>
    <row r="2" spans="1:2" x14ac:dyDescent="0.25">
      <c r="A2" s="6"/>
      <c r="B2" s="1" t="s">
        <v>2</v>
      </c>
    </row>
    <row r="3" spans="1:2" ht="45" x14ac:dyDescent="0.25">
      <c r="A3" s="2" t="s">
        <v>1394</v>
      </c>
      <c r="B3" s="3">
        <v>6.54</v>
      </c>
    </row>
    <row r="4" spans="1:2" ht="45" x14ac:dyDescent="0.25">
      <c r="A4" s="2" t="s">
        <v>1395</v>
      </c>
      <c r="B4" s="3">
        <v>1.79</v>
      </c>
    </row>
    <row r="5" spans="1:2" ht="45" x14ac:dyDescent="0.25">
      <c r="A5" s="2" t="s">
        <v>1396</v>
      </c>
      <c r="B5" s="114">
        <v>1.1084000000000001</v>
      </c>
    </row>
    <row r="6" spans="1:2" ht="45" x14ac:dyDescent="0.25">
      <c r="A6" s="2" t="s">
        <v>1397</v>
      </c>
      <c r="B6" s="114">
        <v>2.1587999999999998</v>
      </c>
    </row>
    <row r="7" spans="1:2" ht="45" x14ac:dyDescent="0.25">
      <c r="A7" s="2" t="s">
        <v>1398</v>
      </c>
      <c r="B7" s="3">
        <v>0.13</v>
      </c>
    </row>
    <row r="8" spans="1:2" ht="45" x14ac:dyDescent="0.25">
      <c r="A8" s="2" t="s">
        <v>1399</v>
      </c>
      <c r="B8" s="3">
        <v>0.39</v>
      </c>
    </row>
    <row r="9" spans="1:2" ht="45" x14ac:dyDescent="0.25">
      <c r="A9" s="2" t="s">
        <v>1400</v>
      </c>
      <c r="B9" s="114">
        <v>2.07E-2</v>
      </c>
    </row>
    <row r="10" spans="1:2" ht="45" x14ac:dyDescent="0.25">
      <c r="A10" s="2" t="s">
        <v>1401</v>
      </c>
      <c r="B10" s="114">
        <v>2.3999999999999998E-3</v>
      </c>
    </row>
    <row r="11" spans="1:2" ht="45" x14ac:dyDescent="0.25">
      <c r="A11" s="2" t="s">
        <v>1402</v>
      </c>
      <c r="B11" s="114">
        <v>0</v>
      </c>
    </row>
    <row r="12" spans="1:2" ht="45" x14ac:dyDescent="0.25">
      <c r="A12" s="2" t="s">
        <v>1403</v>
      </c>
      <c r="B12" s="114">
        <v>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1404</v>
      </c>
      <c r="B1" s="1" t="s">
        <v>1</v>
      </c>
    </row>
    <row r="2" spans="1:2" x14ac:dyDescent="0.25">
      <c r="A2" s="6"/>
      <c r="B2" s="1" t="s">
        <v>2</v>
      </c>
    </row>
    <row r="3" spans="1:2" ht="45" x14ac:dyDescent="0.25">
      <c r="A3" s="2" t="s">
        <v>1405</v>
      </c>
      <c r="B3" s="8">
        <v>400000</v>
      </c>
    </row>
    <row r="4" spans="1:2" ht="45" x14ac:dyDescent="0.25">
      <c r="A4" s="2" t="s">
        <v>1406</v>
      </c>
      <c r="B4" s="3">
        <v>0.75</v>
      </c>
    </row>
    <row r="5" spans="1:2" ht="45" x14ac:dyDescent="0.25">
      <c r="A5" s="2" t="s">
        <v>1407</v>
      </c>
      <c r="B5" s="5">
        <v>400000</v>
      </c>
    </row>
    <row r="6" spans="1:2" ht="45" x14ac:dyDescent="0.25">
      <c r="A6" s="2" t="s">
        <v>1408</v>
      </c>
      <c r="B6" s="3">
        <v>0.5</v>
      </c>
    </row>
    <row r="7" spans="1:2" ht="45" x14ac:dyDescent="0.25">
      <c r="A7" s="2" t="s">
        <v>1409</v>
      </c>
      <c r="B7" s="5">
        <v>100000</v>
      </c>
    </row>
    <row r="8" spans="1:2" ht="45" x14ac:dyDescent="0.25">
      <c r="A8" s="2" t="s">
        <v>1410</v>
      </c>
      <c r="B8" s="3">
        <v>0.5</v>
      </c>
    </row>
    <row r="9" spans="1:2" ht="45" x14ac:dyDescent="0.25">
      <c r="A9" s="2" t="s">
        <v>1411</v>
      </c>
      <c r="B9" s="5">
        <v>72000</v>
      </c>
    </row>
    <row r="10" spans="1:2" ht="45" x14ac:dyDescent="0.25">
      <c r="A10" s="2" t="s">
        <v>1412</v>
      </c>
      <c r="B10" s="3">
        <v>0.75</v>
      </c>
    </row>
    <row r="11" spans="1:2" ht="45" x14ac:dyDescent="0.25">
      <c r="A11" s="2" t="s">
        <v>1413</v>
      </c>
      <c r="B11" s="5">
        <v>240000</v>
      </c>
    </row>
    <row r="12" spans="1:2" ht="45" x14ac:dyDescent="0.25">
      <c r="A12" s="2" t="s">
        <v>1414</v>
      </c>
      <c r="B12" s="3">
        <v>0.25</v>
      </c>
    </row>
    <row r="13" spans="1:2" ht="45" x14ac:dyDescent="0.25">
      <c r="A13" s="2" t="s">
        <v>1415</v>
      </c>
      <c r="B13" s="5">
        <v>120000</v>
      </c>
    </row>
    <row r="14" spans="1:2" ht="45" x14ac:dyDescent="0.25">
      <c r="A14" s="2" t="s">
        <v>1416</v>
      </c>
      <c r="B14" s="3">
        <v>0.25</v>
      </c>
    </row>
    <row r="15" spans="1:2" ht="45" x14ac:dyDescent="0.25">
      <c r="A15" s="2" t="s">
        <v>1417</v>
      </c>
      <c r="B15" s="5">
        <v>104440</v>
      </c>
    </row>
    <row r="16" spans="1:2" ht="45" x14ac:dyDescent="0.25">
      <c r="A16" s="2" t="s">
        <v>1418</v>
      </c>
      <c r="B16" s="3">
        <v>0.75</v>
      </c>
    </row>
    <row r="17" spans="1:2" ht="45" x14ac:dyDescent="0.25">
      <c r="A17" s="2" t="s">
        <v>1419</v>
      </c>
      <c r="B17" s="5">
        <v>120000</v>
      </c>
    </row>
    <row r="18" spans="1:2" ht="45" x14ac:dyDescent="0.25">
      <c r="A18" s="2" t="s">
        <v>1420</v>
      </c>
      <c r="B18" s="3">
        <v>0.28000000000000003</v>
      </c>
    </row>
    <row r="19" spans="1:2" ht="45" x14ac:dyDescent="0.25">
      <c r="A19" s="2" t="s">
        <v>1421</v>
      </c>
      <c r="B19" s="5">
        <v>498000</v>
      </c>
    </row>
    <row r="20" spans="1:2" ht="45" x14ac:dyDescent="0.25">
      <c r="A20" s="2" t="s">
        <v>1422</v>
      </c>
      <c r="B20" s="3">
        <v>0.25</v>
      </c>
    </row>
    <row r="21" spans="1:2" ht="45" x14ac:dyDescent="0.25">
      <c r="A21" s="2" t="s">
        <v>1423</v>
      </c>
      <c r="B21" s="5">
        <v>250000</v>
      </c>
    </row>
    <row r="22" spans="1:2" ht="45" x14ac:dyDescent="0.25">
      <c r="A22" s="2" t="s">
        <v>1424</v>
      </c>
      <c r="B22" s="3">
        <v>0.1</v>
      </c>
    </row>
    <row r="23" spans="1:2" ht="45" x14ac:dyDescent="0.25">
      <c r="A23" s="2" t="s">
        <v>1425</v>
      </c>
      <c r="B23" s="5">
        <v>250000</v>
      </c>
    </row>
    <row r="24" spans="1:2" ht="45" x14ac:dyDescent="0.25">
      <c r="A24" s="2" t="s">
        <v>1426</v>
      </c>
      <c r="B24" s="3">
        <v>0.1</v>
      </c>
    </row>
    <row r="25" spans="1:2" ht="45" x14ac:dyDescent="0.25">
      <c r="A25" s="2" t="s">
        <v>1427</v>
      </c>
      <c r="B25" s="5">
        <v>227500</v>
      </c>
    </row>
    <row r="26" spans="1:2" ht="45" x14ac:dyDescent="0.25">
      <c r="A26" s="2" t="s">
        <v>1428</v>
      </c>
      <c r="B26" s="3">
        <v>0.1</v>
      </c>
    </row>
    <row r="27" spans="1:2" ht="45" x14ac:dyDescent="0.25">
      <c r="A27" s="2" t="s">
        <v>1429</v>
      </c>
      <c r="B27" s="5">
        <v>150000</v>
      </c>
    </row>
    <row r="28" spans="1:2" ht="45" x14ac:dyDescent="0.25">
      <c r="A28" s="2" t="s">
        <v>1430</v>
      </c>
      <c r="B28" s="3">
        <v>0.25</v>
      </c>
    </row>
    <row r="29" spans="1:2" ht="45" x14ac:dyDescent="0.25">
      <c r="A29" s="2" t="s">
        <v>1431</v>
      </c>
      <c r="B29" s="5">
        <v>2400000</v>
      </c>
    </row>
    <row r="30" spans="1:2" ht="45" x14ac:dyDescent="0.25">
      <c r="A30" s="2" t="s">
        <v>1432</v>
      </c>
      <c r="B30" s="3">
        <v>0.15</v>
      </c>
    </row>
    <row r="31" spans="1:2" ht="45" x14ac:dyDescent="0.25">
      <c r="A31" s="2" t="s">
        <v>1433</v>
      </c>
      <c r="B31" s="5">
        <v>44164332</v>
      </c>
    </row>
    <row r="32" spans="1:2" ht="45" x14ac:dyDescent="0.25">
      <c r="A32" s="2" t="s">
        <v>1434</v>
      </c>
      <c r="B32" s="3">
        <v>0.15</v>
      </c>
    </row>
    <row r="33" spans="1:2" ht="45" x14ac:dyDescent="0.25">
      <c r="A33" s="2" t="s">
        <v>1435</v>
      </c>
      <c r="B33" s="5">
        <v>6202098</v>
      </c>
    </row>
    <row r="34" spans="1:2" ht="45" x14ac:dyDescent="0.25">
      <c r="A34" s="2" t="s">
        <v>1436</v>
      </c>
      <c r="B34" s="3">
        <v>7.4999999999999997E-2</v>
      </c>
    </row>
    <row r="35" spans="1:2" ht="45" x14ac:dyDescent="0.25">
      <c r="A35" s="2" t="s">
        <v>1437</v>
      </c>
      <c r="B35" s="5">
        <v>8255867</v>
      </c>
    </row>
    <row r="36" spans="1:2" ht="45" x14ac:dyDescent="0.25">
      <c r="A36" s="2" t="s">
        <v>1438</v>
      </c>
      <c r="B36" s="3">
        <v>0.15</v>
      </c>
    </row>
    <row r="37" spans="1:2" ht="45" x14ac:dyDescent="0.25">
      <c r="A37" s="2" t="s">
        <v>1439</v>
      </c>
      <c r="B37" s="5">
        <v>1173709</v>
      </c>
    </row>
    <row r="38" spans="1:2" ht="45" x14ac:dyDescent="0.25">
      <c r="A38" s="2" t="s">
        <v>1440</v>
      </c>
      <c r="B38" s="3">
        <v>7.4999999999999997E-2</v>
      </c>
    </row>
    <row r="39" spans="1:2" ht="45" x14ac:dyDescent="0.25">
      <c r="A39" s="2" t="s">
        <v>1441</v>
      </c>
      <c r="B39" s="5">
        <v>948000</v>
      </c>
    </row>
    <row r="40" spans="1:2" ht="45" x14ac:dyDescent="0.25">
      <c r="A40" s="2" t="s">
        <v>1442</v>
      </c>
      <c r="B40" s="3">
        <v>0.2</v>
      </c>
    </row>
    <row r="41" spans="1:2" ht="45" x14ac:dyDescent="0.25">
      <c r="A41" s="2" t="s">
        <v>1443</v>
      </c>
      <c r="B41" s="8">
        <v>66075946</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1444</v>
      </c>
      <c r="B1" s="1" t="s">
        <v>1</v>
      </c>
    </row>
    <row r="2" spans="1:2" x14ac:dyDescent="0.25">
      <c r="A2" s="6"/>
      <c r="B2" s="1" t="s">
        <v>2</v>
      </c>
    </row>
    <row r="3" spans="1:2" ht="45" x14ac:dyDescent="0.25">
      <c r="A3" s="2" t="s">
        <v>1445</v>
      </c>
      <c r="B3" s="8">
        <v>2162506</v>
      </c>
    </row>
    <row r="4" spans="1:2" ht="45" x14ac:dyDescent="0.25">
      <c r="A4" s="2" t="s">
        <v>1446</v>
      </c>
      <c r="B4" s="3">
        <v>0.47</v>
      </c>
    </row>
    <row r="5" spans="1:2" ht="45" x14ac:dyDescent="0.25">
      <c r="A5" s="2" t="s">
        <v>1447</v>
      </c>
      <c r="B5" s="5">
        <v>1609940</v>
      </c>
    </row>
    <row r="6" spans="1:2" ht="45" x14ac:dyDescent="0.25">
      <c r="A6" s="2" t="s">
        <v>1448</v>
      </c>
      <c r="B6" s="3">
        <v>0.31</v>
      </c>
    </row>
    <row r="7" spans="1:2" ht="45" x14ac:dyDescent="0.25">
      <c r="A7" s="2" t="s">
        <v>1449</v>
      </c>
      <c r="B7" s="5">
        <v>3770446</v>
      </c>
    </row>
    <row r="8" spans="1:2" ht="45" x14ac:dyDescent="0.25">
      <c r="A8" s="2" t="s">
        <v>1450</v>
      </c>
      <c r="B8" s="3">
        <v>0.4</v>
      </c>
    </row>
    <row r="9" spans="1:2" ht="45" x14ac:dyDescent="0.25">
      <c r="A9" s="2" t="s">
        <v>1451</v>
      </c>
      <c r="B9" s="5">
        <v>-600000</v>
      </c>
    </row>
    <row r="10" spans="1:2" ht="45" x14ac:dyDescent="0.25">
      <c r="A10" s="2" t="s">
        <v>1452</v>
      </c>
      <c r="B10" s="3">
        <v>0.5</v>
      </c>
    </row>
    <row r="11" spans="1:2" ht="45" x14ac:dyDescent="0.25">
      <c r="A11" s="2" t="s">
        <v>1453</v>
      </c>
      <c r="B11" s="5">
        <v>63144006</v>
      </c>
    </row>
    <row r="12" spans="1:2" ht="45" x14ac:dyDescent="0.25">
      <c r="A12" s="2" t="s">
        <v>1454</v>
      </c>
      <c r="B12" s="3">
        <v>0.14000000000000001</v>
      </c>
    </row>
    <row r="13" spans="1:2" ht="45" x14ac:dyDescent="0.25">
      <c r="A13" s="2" t="s">
        <v>1455</v>
      </c>
      <c r="B13" s="5">
        <v>-238506</v>
      </c>
    </row>
    <row r="14" spans="1:2" ht="45" x14ac:dyDescent="0.25">
      <c r="A14" s="2" t="s">
        <v>1456</v>
      </c>
      <c r="B14" s="3">
        <v>0.7</v>
      </c>
    </row>
    <row r="15" spans="1:2" ht="45" x14ac:dyDescent="0.25">
      <c r="A15" s="2" t="s">
        <v>1457</v>
      </c>
      <c r="B15" s="8">
        <v>66075946</v>
      </c>
    </row>
    <row r="16" spans="1:2" ht="45" x14ac:dyDescent="0.25">
      <c r="A16" s="2" t="s">
        <v>1458</v>
      </c>
      <c r="B16" s="3">
        <v>0.15</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15" customHeight="1" x14ac:dyDescent="0.25">
      <c r="A1" s="6" t="s">
        <v>123</v>
      </c>
      <c r="B1" s="6" t="s">
        <v>1</v>
      </c>
      <c r="C1" s="6"/>
    </row>
    <row r="2" spans="1:3" x14ac:dyDescent="0.25">
      <c r="A2" s="6"/>
      <c r="B2" s="1" t="s">
        <v>2</v>
      </c>
      <c r="C2" s="1" t="s">
        <v>63</v>
      </c>
    </row>
    <row r="3" spans="1:3" x14ac:dyDescent="0.25">
      <c r="A3" s="7" t="s">
        <v>124</v>
      </c>
      <c r="B3" s="3"/>
      <c r="C3" s="3"/>
    </row>
    <row r="4" spans="1:3" x14ac:dyDescent="0.25">
      <c r="A4" s="2" t="s">
        <v>125</v>
      </c>
      <c r="B4" s="8">
        <v>-23039610</v>
      </c>
      <c r="C4" s="8">
        <v>-3077120</v>
      </c>
    </row>
    <row r="5" spans="1:3" ht="30" x14ac:dyDescent="0.25">
      <c r="A5" s="7" t="s">
        <v>126</v>
      </c>
      <c r="B5" s="3"/>
      <c r="C5" s="3"/>
    </row>
    <row r="6" spans="1:3" x14ac:dyDescent="0.25">
      <c r="A6" s="2" t="s">
        <v>127</v>
      </c>
      <c r="B6" s="5">
        <v>-3612</v>
      </c>
      <c r="C6" s="5">
        <v>4017</v>
      </c>
    </row>
    <row r="7" spans="1:3" x14ac:dyDescent="0.25">
      <c r="A7" s="2" t="s">
        <v>128</v>
      </c>
      <c r="B7" s="5">
        <v>290000</v>
      </c>
      <c r="C7" s="3">
        <v>0</v>
      </c>
    </row>
    <row r="8" spans="1:3" x14ac:dyDescent="0.25">
      <c r="A8" s="2" t="s">
        <v>129</v>
      </c>
      <c r="B8" s="5">
        <v>19181</v>
      </c>
      <c r="C8" s="5">
        <v>16445</v>
      </c>
    </row>
    <row r="9" spans="1:3" x14ac:dyDescent="0.25">
      <c r="A9" s="2" t="s">
        <v>130</v>
      </c>
      <c r="B9" s="5">
        <v>19854719</v>
      </c>
      <c r="C9" s="5">
        <v>1583194</v>
      </c>
    </row>
    <row r="10" spans="1:3" x14ac:dyDescent="0.25">
      <c r="A10" s="2" t="s">
        <v>131</v>
      </c>
      <c r="B10" s="5">
        <v>2760</v>
      </c>
      <c r="C10" s="3">
        <v>0</v>
      </c>
    </row>
    <row r="11" spans="1:3" ht="30" x14ac:dyDescent="0.25">
      <c r="A11" s="7" t="s">
        <v>132</v>
      </c>
      <c r="B11" s="3"/>
      <c r="C11" s="3"/>
    </row>
    <row r="12" spans="1:3" x14ac:dyDescent="0.25">
      <c r="A12" s="2" t="s">
        <v>133</v>
      </c>
      <c r="B12" s="5">
        <v>-43121</v>
      </c>
      <c r="C12" s="5">
        <v>296106</v>
      </c>
    </row>
    <row r="13" spans="1:3" x14ac:dyDescent="0.25">
      <c r="A13" s="2" t="s">
        <v>134</v>
      </c>
      <c r="B13" s="5">
        <v>50000</v>
      </c>
      <c r="C13" s="3">
        <v>0</v>
      </c>
    </row>
    <row r="14" spans="1:3" x14ac:dyDescent="0.25">
      <c r="A14" s="2" t="s">
        <v>32</v>
      </c>
      <c r="B14" s="5">
        <v>-9325</v>
      </c>
      <c r="C14" s="5">
        <v>-103027</v>
      </c>
    </row>
    <row r="15" spans="1:3" x14ac:dyDescent="0.25">
      <c r="A15" s="2" t="s">
        <v>31</v>
      </c>
      <c r="B15" s="5">
        <v>53065</v>
      </c>
      <c r="C15" s="5">
        <v>-321776</v>
      </c>
    </row>
    <row r="16" spans="1:3" x14ac:dyDescent="0.25">
      <c r="A16" s="2" t="s">
        <v>135</v>
      </c>
      <c r="B16" s="5">
        <v>-256854</v>
      </c>
      <c r="C16" s="5">
        <v>273630</v>
      </c>
    </row>
    <row r="17" spans="1:3" x14ac:dyDescent="0.25">
      <c r="A17" s="2" t="s">
        <v>40</v>
      </c>
      <c r="B17" s="5">
        <v>172438</v>
      </c>
      <c r="C17" s="3">
        <v>0</v>
      </c>
    </row>
    <row r="18" spans="1:3" x14ac:dyDescent="0.25">
      <c r="A18" s="2" t="s">
        <v>45</v>
      </c>
      <c r="B18" s="5">
        <v>103703</v>
      </c>
      <c r="C18" s="3">
        <v>0</v>
      </c>
    </row>
    <row r="19" spans="1:3" ht="30" x14ac:dyDescent="0.25">
      <c r="A19" s="2" t="s">
        <v>136</v>
      </c>
      <c r="B19" s="5">
        <v>525113</v>
      </c>
      <c r="C19" s="5">
        <v>-28574</v>
      </c>
    </row>
    <row r="20" spans="1:3" ht="30" x14ac:dyDescent="0.25">
      <c r="A20" s="2" t="s">
        <v>137</v>
      </c>
      <c r="B20" s="5">
        <v>-38008</v>
      </c>
      <c r="C20" s="3">
        <v>0</v>
      </c>
    </row>
    <row r="21" spans="1:3" x14ac:dyDescent="0.25">
      <c r="A21" s="2" t="s">
        <v>138</v>
      </c>
      <c r="B21" s="5">
        <v>-2319551</v>
      </c>
      <c r="C21" s="5">
        <v>-1357105</v>
      </c>
    </row>
    <row r="22" spans="1:3" x14ac:dyDescent="0.25">
      <c r="A22" s="7" t="s">
        <v>139</v>
      </c>
      <c r="B22" s="3"/>
      <c r="C22" s="3"/>
    </row>
    <row r="23" spans="1:3" x14ac:dyDescent="0.25">
      <c r="A23" s="2" t="s">
        <v>140</v>
      </c>
      <c r="B23" s="5">
        <v>-22535</v>
      </c>
      <c r="C23" s="5">
        <v>-3862</v>
      </c>
    </row>
    <row r="24" spans="1:3" x14ac:dyDescent="0.25">
      <c r="A24" s="2" t="s">
        <v>141</v>
      </c>
      <c r="B24" s="5">
        <v>-19888</v>
      </c>
      <c r="C24" s="5">
        <v>-3651</v>
      </c>
    </row>
    <row r="25" spans="1:3" x14ac:dyDescent="0.25">
      <c r="A25" s="2" t="s">
        <v>142</v>
      </c>
      <c r="B25" s="5">
        <v>-42423</v>
      </c>
      <c r="C25" s="5">
        <v>-7513</v>
      </c>
    </row>
    <row r="26" spans="1:3" x14ac:dyDescent="0.25">
      <c r="A26" s="7" t="s">
        <v>143</v>
      </c>
      <c r="B26" s="3"/>
      <c r="C26" s="3"/>
    </row>
    <row r="27" spans="1:3" x14ac:dyDescent="0.25">
      <c r="A27" s="2" t="s">
        <v>144</v>
      </c>
      <c r="B27" s="3">
        <v>0</v>
      </c>
      <c r="C27" s="5">
        <v>983250</v>
      </c>
    </row>
    <row r="28" spans="1:3" x14ac:dyDescent="0.25">
      <c r="A28" s="2" t="s">
        <v>145</v>
      </c>
      <c r="B28" s="3">
        <v>0</v>
      </c>
      <c r="C28" s="5">
        <v>-83872</v>
      </c>
    </row>
    <row r="29" spans="1:3" ht="30" x14ac:dyDescent="0.25">
      <c r="A29" s="2" t="s">
        <v>146</v>
      </c>
      <c r="B29" s="5">
        <v>927168</v>
      </c>
      <c r="C29" s="5">
        <v>225000</v>
      </c>
    </row>
    <row r="30" spans="1:3" x14ac:dyDescent="0.25">
      <c r="A30" s="2" t="s">
        <v>147</v>
      </c>
      <c r="B30" s="5">
        <v>-413385</v>
      </c>
      <c r="C30" s="5">
        <v>-64688</v>
      </c>
    </row>
    <row r="31" spans="1:3" ht="30" x14ac:dyDescent="0.25">
      <c r="A31" s="2" t="s">
        <v>148</v>
      </c>
      <c r="B31" s="5">
        <v>6094100</v>
      </c>
      <c r="C31" s="5">
        <v>450000</v>
      </c>
    </row>
    <row r="32" spans="1:3" ht="30" x14ac:dyDescent="0.25">
      <c r="A32" s="2" t="s">
        <v>149</v>
      </c>
      <c r="B32" s="5">
        <v>-364640</v>
      </c>
      <c r="C32" s="5">
        <v>-166667</v>
      </c>
    </row>
    <row r="33" spans="1:3" x14ac:dyDescent="0.25">
      <c r="A33" s="2" t="s">
        <v>150</v>
      </c>
      <c r="B33" s="5">
        <v>-616237</v>
      </c>
      <c r="C33" s="3">
        <v>0</v>
      </c>
    </row>
    <row r="34" spans="1:3" x14ac:dyDescent="0.25">
      <c r="A34" s="2" t="s">
        <v>151</v>
      </c>
      <c r="B34" s="3">
        <v>0</v>
      </c>
      <c r="C34" s="5">
        <v>-13916</v>
      </c>
    </row>
    <row r="35" spans="1:3" ht="30" x14ac:dyDescent="0.25">
      <c r="A35" s="2" t="s">
        <v>152</v>
      </c>
      <c r="B35" s="5">
        <v>5627006</v>
      </c>
      <c r="C35" s="5">
        <v>1329107</v>
      </c>
    </row>
    <row r="36" spans="1:3" x14ac:dyDescent="0.25">
      <c r="A36" s="2" t="s">
        <v>153</v>
      </c>
      <c r="B36" s="5">
        <v>3265032</v>
      </c>
      <c r="C36" s="5">
        <v>-35511</v>
      </c>
    </row>
    <row r="37" spans="1:3" x14ac:dyDescent="0.25">
      <c r="A37" s="2" t="s">
        <v>154</v>
      </c>
      <c r="B37" s="5">
        <v>67478</v>
      </c>
      <c r="C37" s="5">
        <v>43780</v>
      </c>
    </row>
    <row r="38" spans="1:3" x14ac:dyDescent="0.25">
      <c r="A38" s="2" t="s">
        <v>155</v>
      </c>
      <c r="B38" s="5">
        <v>3332510</v>
      </c>
      <c r="C38" s="5">
        <v>8269</v>
      </c>
    </row>
    <row r="39" spans="1:3" x14ac:dyDescent="0.25">
      <c r="A39" s="7" t="s">
        <v>156</v>
      </c>
      <c r="B39" s="3"/>
      <c r="C39" s="3"/>
    </row>
    <row r="40" spans="1:3" x14ac:dyDescent="0.25">
      <c r="A40" s="2" t="s">
        <v>157</v>
      </c>
      <c r="B40" s="5">
        <v>30127</v>
      </c>
      <c r="C40" s="5">
        <v>44493</v>
      </c>
    </row>
    <row r="41" spans="1:3" x14ac:dyDescent="0.25">
      <c r="A41" s="2" t="s">
        <v>158</v>
      </c>
      <c r="B41" s="3">
        <v>0</v>
      </c>
      <c r="C41" s="3">
        <v>0</v>
      </c>
    </row>
    <row r="42" spans="1:3" x14ac:dyDescent="0.25">
      <c r="A42" s="7" t="s">
        <v>159</v>
      </c>
      <c r="B42" s="3"/>
      <c r="C42" s="3"/>
    </row>
    <row r="43" spans="1:3" ht="30" x14ac:dyDescent="0.25">
      <c r="A43" s="2" t="s">
        <v>160</v>
      </c>
      <c r="B43" s="5">
        <v>11158</v>
      </c>
      <c r="C43" s="3">
        <v>0</v>
      </c>
    </row>
    <row r="44" spans="1:3" ht="30" x14ac:dyDescent="0.25">
      <c r="A44" s="2" t="s">
        <v>161</v>
      </c>
      <c r="B44" s="5">
        <v>299444</v>
      </c>
      <c r="C44" s="3">
        <v>0</v>
      </c>
    </row>
    <row r="45" spans="1:3" ht="30" x14ac:dyDescent="0.25">
      <c r="A45" s="2" t="s">
        <v>162</v>
      </c>
      <c r="B45" s="5">
        <v>205083</v>
      </c>
      <c r="C45" s="3">
        <v>0</v>
      </c>
    </row>
    <row r="46" spans="1:3" ht="30" x14ac:dyDescent="0.25">
      <c r="A46" s="7" t="s">
        <v>163</v>
      </c>
      <c r="B46" s="3"/>
      <c r="C46" s="3"/>
    </row>
    <row r="47" spans="1:3" x14ac:dyDescent="0.25">
      <c r="A47" s="2" t="s">
        <v>164</v>
      </c>
      <c r="B47" s="5">
        <v>24900</v>
      </c>
      <c r="C47" s="5">
        <v>89250</v>
      </c>
    </row>
    <row r="48" spans="1:3" ht="30" x14ac:dyDescent="0.25">
      <c r="A48" s="2" t="s">
        <v>165</v>
      </c>
      <c r="B48" s="5">
        <v>15000</v>
      </c>
      <c r="C48" s="5">
        <v>18000</v>
      </c>
    </row>
    <row r="49" spans="1:3" x14ac:dyDescent="0.25">
      <c r="A49" s="2" t="s">
        <v>166</v>
      </c>
      <c r="B49" s="5">
        <v>810765</v>
      </c>
      <c r="C49" s="5">
        <v>485704</v>
      </c>
    </row>
    <row r="50" spans="1:3" x14ac:dyDescent="0.25">
      <c r="A50" s="2" t="s">
        <v>111</v>
      </c>
      <c r="B50" s="5">
        <v>2094586</v>
      </c>
      <c r="C50" s="5">
        <v>606561</v>
      </c>
    </row>
    <row r="51" spans="1:3" x14ac:dyDescent="0.25">
      <c r="A51" s="2" t="s">
        <v>75</v>
      </c>
      <c r="B51" s="5">
        <v>12028383</v>
      </c>
      <c r="C51" s="5">
        <v>115000</v>
      </c>
    </row>
    <row r="52" spans="1:3" ht="30" x14ac:dyDescent="0.25">
      <c r="A52" s="2" t="s">
        <v>167</v>
      </c>
      <c r="B52" s="5">
        <v>2773982</v>
      </c>
      <c r="C52" s="5">
        <v>-87100</v>
      </c>
    </row>
    <row r="53" spans="1:3" x14ac:dyDescent="0.25">
      <c r="A53" s="2" t="s">
        <v>168</v>
      </c>
      <c r="B53" s="5">
        <v>1552700</v>
      </c>
      <c r="C53" s="3">
        <v>0</v>
      </c>
    </row>
    <row r="54" spans="1:3" x14ac:dyDescent="0.25">
      <c r="A54" s="2" t="s">
        <v>77</v>
      </c>
      <c r="B54" s="5">
        <v>309011</v>
      </c>
      <c r="C54" s="3">
        <v>0</v>
      </c>
    </row>
    <row r="55" spans="1:3" ht="30" x14ac:dyDescent="0.25">
      <c r="A55" s="2" t="s">
        <v>169</v>
      </c>
      <c r="B55" s="5">
        <v>142043</v>
      </c>
      <c r="C55" s="5">
        <v>142695</v>
      </c>
    </row>
    <row r="56" spans="1:3" x14ac:dyDescent="0.25">
      <c r="A56" s="2" t="s">
        <v>170</v>
      </c>
      <c r="B56" s="5">
        <v>10372</v>
      </c>
      <c r="C56" s="3">
        <v>0</v>
      </c>
    </row>
    <row r="57" spans="1:3" ht="30" x14ac:dyDescent="0.25">
      <c r="A57" s="2" t="s">
        <v>171</v>
      </c>
      <c r="B57" s="5">
        <v>1250</v>
      </c>
      <c r="C57" s="3">
        <v>0</v>
      </c>
    </row>
    <row r="58" spans="1:3" x14ac:dyDescent="0.25">
      <c r="A58" s="2" t="s">
        <v>172</v>
      </c>
      <c r="B58" s="5">
        <v>91727</v>
      </c>
      <c r="C58" s="5">
        <v>213084</v>
      </c>
    </row>
    <row r="59" spans="1:3" x14ac:dyDescent="0.25">
      <c r="A59" s="2" t="s">
        <v>173</v>
      </c>
      <c r="B59" s="8">
        <v>19854719</v>
      </c>
      <c r="C59" s="8">
        <v>1583194</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2.42578125" customWidth="1"/>
    <col min="3" max="3" width="36.5703125" customWidth="1"/>
  </cols>
  <sheetData>
    <row r="1" spans="1:3" ht="15" customHeight="1" x14ac:dyDescent="0.25">
      <c r="A1" s="6" t="s">
        <v>174</v>
      </c>
      <c r="B1" s="6" t="s">
        <v>1</v>
      </c>
      <c r="C1" s="6"/>
    </row>
    <row r="2" spans="1:3" ht="15" customHeight="1" x14ac:dyDescent="0.25">
      <c r="A2" s="6"/>
      <c r="B2" s="6" t="s">
        <v>2</v>
      </c>
      <c r="C2" s="6"/>
    </row>
    <row r="3" spans="1:3" x14ac:dyDescent="0.25">
      <c r="A3" s="13" t="s">
        <v>175</v>
      </c>
      <c r="B3" s="10">
        <v>1</v>
      </c>
      <c r="C3" s="11" t="s">
        <v>174</v>
      </c>
    </row>
    <row r="4" spans="1:3" x14ac:dyDescent="0.25">
      <c r="A4" s="13"/>
      <c r="B4" s="14"/>
      <c r="C4" s="14"/>
    </row>
    <row r="5" spans="1:3" x14ac:dyDescent="0.25">
      <c r="A5" s="13"/>
      <c r="B5" s="15" t="s">
        <v>176</v>
      </c>
      <c r="C5" s="15"/>
    </row>
    <row r="6" spans="1:3" x14ac:dyDescent="0.25">
      <c r="A6" s="13"/>
      <c r="B6" s="14"/>
      <c r="C6" s="14"/>
    </row>
    <row r="7" spans="1:3" ht="229.5" customHeight="1" x14ac:dyDescent="0.25">
      <c r="A7" s="13"/>
      <c r="B7" s="16" t="s">
        <v>177</v>
      </c>
      <c r="C7" s="16"/>
    </row>
    <row r="8" spans="1:3" x14ac:dyDescent="0.25">
      <c r="A8" s="13"/>
      <c r="B8" s="14"/>
      <c r="C8" s="14"/>
    </row>
    <row r="9" spans="1:3" ht="140.25" customHeight="1" x14ac:dyDescent="0.25">
      <c r="A9" s="13"/>
      <c r="B9" s="16" t="s">
        <v>178</v>
      </c>
      <c r="C9" s="16"/>
    </row>
    <row r="10" spans="1:3" x14ac:dyDescent="0.25">
      <c r="A10" s="13"/>
      <c r="B10" s="14"/>
      <c r="C10" s="14"/>
    </row>
    <row r="11" spans="1:3" ht="102" customHeight="1" x14ac:dyDescent="0.25">
      <c r="A11" s="13"/>
      <c r="B11" s="16" t="s">
        <v>179</v>
      </c>
      <c r="C11" s="16"/>
    </row>
    <row r="12" spans="1:3" x14ac:dyDescent="0.25">
      <c r="A12" s="13"/>
      <c r="B12" s="14"/>
      <c r="C12" s="14"/>
    </row>
    <row r="13" spans="1:3" x14ac:dyDescent="0.25">
      <c r="A13" s="13"/>
      <c r="B13" s="15" t="s">
        <v>180</v>
      </c>
      <c r="C13" s="15"/>
    </row>
    <row r="14" spans="1:3" x14ac:dyDescent="0.25">
      <c r="A14" s="13"/>
      <c r="B14" s="14"/>
      <c r="C14" s="14"/>
    </row>
    <row r="15" spans="1:3" ht="204" customHeight="1" x14ac:dyDescent="0.25">
      <c r="A15" s="13"/>
      <c r="B15" s="16" t="s">
        <v>181</v>
      </c>
      <c r="C15" s="16"/>
    </row>
    <row r="16" spans="1:3" x14ac:dyDescent="0.25">
      <c r="A16" s="13"/>
      <c r="B16" s="14"/>
      <c r="C16" s="14"/>
    </row>
    <row r="17" spans="1:3" ht="165.75" customHeight="1" x14ac:dyDescent="0.25">
      <c r="A17" s="13"/>
      <c r="B17" s="16" t="s">
        <v>182</v>
      </c>
      <c r="C17" s="16"/>
    </row>
    <row r="18" spans="1:3" x14ac:dyDescent="0.25">
      <c r="A18" s="13"/>
      <c r="B18" s="14"/>
      <c r="C18" s="14"/>
    </row>
    <row r="19" spans="1:3" ht="27" customHeight="1" x14ac:dyDescent="0.25">
      <c r="A19" s="13"/>
      <c r="B19" s="17" t="s">
        <v>183</v>
      </c>
      <c r="C19" s="17"/>
    </row>
    <row r="20" spans="1:3" x14ac:dyDescent="0.25">
      <c r="A20" s="13"/>
      <c r="B20" s="14"/>
      <c r="C20" s="14"/>
    </row>
    <row r="21" spans="1:3" x14ac:dyDescent="0.25">
      <c r="A21" s="13"/>
      <c r="B21" s="16" t="s">
        <v>184</v>
      </c>
      <c r="C21" s="16"/>
    </row>
    <row r="22" spans="1:3" x14ac:dyDescent="0.25">
      <c r="A22" s="13"/>
      <c r="B22" s="14"/>
      <c r="C22" s="14"/>
    </row>
    <row r="23" spans="1:3" ht="306" customHeight="1" x14ac:dyDescent="0.25">
      <c r="A23" s="13"/>
      <c r="B23" s="16" t="s">
        <v>185</v>
      </c>
      <c r="C23" s="16"/>
    </row>
    <row r="24" spans="1:3" x14ac:dyDescent="0.25">
      <c r="A24" s="13"/>
      <c r="B24" s="14"/>
      <c r="C24" s="14"/>
    </row>
    <row r="25" spans="1:3" ht="267.75" customHeight="1" x14ac:dyDescent="0.25">
      <c r="A25" s="13"/>
      <c r="B25" s="16" t="s">
        <v>186</v>
      </c>
      <c r="C25" s="16"/>
    </row>
  </sheetData>
  <mergeCells count="26">
    <mergeCell ref="B22:C22"/>
    <mergeCell ref="B23:C23"/>
    <mergeCell ref="B24:C24"/>
    <mergeCell ref="B25:C25"/>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A3:A25"/>
    <mergeCell ref="B4:C4"/>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x14ac:dyDescent="0.25"/>
  <cols>
    <col min="1" max="1" width="31.140625" bestFit="1" customWidth="1"/>
    <col min="2" max="2" width="36.5703125" bestFit="1" customWidth="1"/>
    <col min="3" max="3" width="36.5703125" customWidth="1"/>
    <col min="4" max="4" width="35.140625" customWidth="1"/>
    <col min="5" max="5" width="5" customWidth="1"/>
    <col min="6" max="6" width="6" customWidth="1"/>
    <col min="7" max="7" width="36.5703125" customWidth="1"/>
    <col min="8" max="8" width="5" customWidth="1"/>
    <col min="9" max="9" width="6.42578125" customWidth="1"/>
    <col min="10" max="10" width="35.140625" customWidth="1"/>
    <col min="11" max="11" width="5" customWidth="1"/>
    <col min="12" max="12" width="6" customWidth="1"/>
    <col min="13" max="13" width="31.42578125" customWidth="1"/>
    <col min="14" max="14" width="5" customWidth="1"/>
  </cols>
  <sheetData>
    <row r="1" spans="1:14" ht="15" customHeight="1" x14ac:dyDescent="0.25">
      <c r="A1" s="6" t="s">
        <v>187</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13" t="s">
        <v>188</v>
      </c>
      <c r="B3" s="10">
        <v>2</v>
      </c>
      <c r="C3" s="11" t="s">
        <v>187</v>
      </c>
    </row>
    <row r="4" spans="1:14" x14ac:dyDescent="0.25">
      <c r="A4" s="13"/>
      <c r="B4" s="14"/>
      <c r="C4" s="14"/>
      <c r="D4" s="14"/>
      <c r="E4" s="14"/>
      <c r="F4" s="14"/>
      <c r="G4" s="14"/>
      <c r="H4" s="14"/>
      <c r="I4" s="14"/>
      <c r="J4" s="14"/>
      <c r="K4" s="14"/>
      <c r="L4" s="14"/>
      <c r="M4" s="14"/>
      <c r="N4" s="14"/>
    </row>
    <row r="5" spans="1:14" x14ac:dyDescent="0.25">
      <c r="A5" s="13"/>
      <c r="B5" s="17" t="s">
        <v>189</v>
      </c>
      <c r="C5" s="17"/>
      <c r="D5" s="17"/>
      <c r="E5" s="17"/>
      <c r="F5" s="17"/>
      <c r="G5" s="17"/>
      <c r="H5" s="17"/>
      <c r="I5" s="17"/>
      <c r="J5" s="17"/>
      <c r="K5" s="17"/>
      <c r="L5" s="17"/>
      <c r="M5" s="17"/>
      <c r="N5" s="17"/>
    </row>
    <row r="6" spans="1:14" x14ac:dyDescent="0.25">
      <c r="A6" s="13"/>
      <c r="B6" s="14"/>
      <c r="C6" s="14"/>
      <c r="D6" s="14"/>
      <c r="E6" s="14"/>
      <c r="F6" s="14"/>
      <c r="G6" s="14"/>
      <c r="H6" s="14"/>
      <c r="I6" s="14"/>
      <c r="J6" s="14"/>
      <c r="K6" s="14"/>
      <c r="L6" s="14"/>
      <c r="M6" s="14"/>
      <c r="N6" s="14"/>
    </row>
    <row r="7" spans="1:14" ht="51" customHeight="1" x14ac:dyDescent="0.25">
      <c r="A7" s="13"/>
      <c r="B7" s="16" t="s">
        <v>190</v>
      </c>
      <c r="C7" s="16"/>
      <c r="D7" s="16"/>
      <c r="E7" s="16"/>
      <c r="F7" s="16"/>
      <c r="G7" s="16"/>
      <c r="H7" s="16"/>
      <c r="I7" s="16"/>
      <c r="J7" s="16"/>
      <c r="K7" s="16"/>
      <c r="L7" s="16"/>
      <c r="M7" s="16"/>
      <c r="N7" s="16"/>
    </row>
    <row r="8" spans="1:14" x14ac:dyDescent="0.25">
      <c r="A8" s="13"/>
      <c r="B8" s="14"/>
      <c r="C8" s="14"/>
      <c r="D8" s="14"/>
      <c r="E8" s="14"/>
      <c r="F8" s="14"/>
      <c r="G8" s="14"/>
      <c r="H8" s="14"/>
      <c r="I8" s="14"/>
      <c r="J8" s="14"/>
      <c r="K8" s="14"/>
      <c r="L8" s="14"/>
      <c r="M8" s="14"/>
      <c r="N8" s="14"/>
    </row>
    <row r="9" spans="1:14" x14ac:dyDescent="0.25">
      <c r="A9" s="13"/>
      <c r="B9" s="16" t="s">
        <v>191</v>
      </c>
      <c r="C9" s="16"/>
      <c r="D9" s="16"/>
      <c r="E9" s="16"/>
      <c r="F9" s="16"/>
      <c r="G9" s="16"/>
      <c r="H9" s="16"/>
      <c r="I9" s="16"/>
      <c r="J9" s="16"/>
      <c r="K9" s="16"/>
      <c r="L9" s="16"/>
      <c r="M9" s="16"/>
      <c r="N9" s="16"/>
    </row>
    <row r="10" spans="1:14" x14ac:dyDescent="0.25">
      <c r="A10" s="13"/>
      <c r="B10" s="14"/>
      <c r="C10" s="14"/>
      <c r="D10" s="14"/>
      <c r="E10" s="14"/>
      <c r="F10" s="14"/>
      <c r="G10" s="14"/>
      <c r="H10" s="14"/>
      <c r="I10" s="14"/>
      <c r="J10" s="14"/>
      <c r="K10" s="14"/>
      <c r="L10" s="14"/>
      <c r="M10" s="14"/>
      <c r="N10" s="14"/>
    </row>
    <row r="11" spans="1:14" x14ac:dyDescent="0.25">
      <c r="A11" s="13"/>
      <c r="B11" s="16" t="s">
        <v>192</v>
      </c>
      <c r="C11" s="16"/>
      <c r="D11" s="16"/>
      <c r="E11" s="16"/>
      <c r="F11" s="16"/>
      <c r="G11" s="16"/>
      <c r="H11" s="16"/>
      <c r="I11" s="16"/>
      <c r="J11" s="16"/>
      <c r="K11" s="16"/>
      <c r="L11" s="16"/>
      <c r="M11" s="16"/>
      <c r="N11" s="16"/>
    </row>
    <row r="12" spans="1:14" x14ac:dyDescent="0.25">
      <c r="A12" s="13"/>
      <c r="B12" s="14"/>
      <c r="C12" s="14"/>
      <c r="D12" s="14"/>
      <c r="E12" s="14"/>
      <c r="F12" s="14"/>
      <c r="G12" s="14"/>
      <c r="H12" s="14"/>
      <c r="I12" s="14"/>
      <c r="J12" s="14"/>
      <c r="K12" s="14"/>
      <c r="L12" s="14"/>
      <c r="M12" s="14"/>
      <c r="N12" s="14"/>
    </row>
    <row r="13" spans="1:14" x14ac:dyDescent="0.25">
      <c r="A13" s="13"/>
      <c r="B13" s="17" t="s">
        <v>193</v>
      </c>
      <c r="C13" s="17"/>
      <c r="D13" s="17"/>
      <c r="E13" s="17"/>
      <c r="F13" s="17"/>
      <c r="G13" s="17"/>
      <c r="H13" s="17"/>
      <c r="I13" s="17"/>
      <c r="J13" s="17"/>
      <c r="K13" s="17"/>
      <c r="L13" s="17"/>
      <c r="M13" s="17"/>
      <c r="N13" s="17"/>
    </row>
    <row r="14" spans="1:14" x14ac:dyDescent="0.25">
      <c r="A14" s="13"/>
      <c r="B14" s="14"/>
      <c r="C14" s="14"/>
      <c r="D14" s="14"/>
      <c r="E14" s="14"/>
      <c r="F14" s="14"/>
      <c r="G14" s="14"/>
      <c r="H14" s="14"/>
      <c r="I14" s="14"/>
      <c r="J14" s="14"/>
      <c r="K14" s="14"/>
      <c r="L14" s="14"/>
      <c r="M14" s="14"/>
      <c r="N14" s="14"/>
    </row>
    <row r="15" spans="1:14" x14ac:dyDescent="0.25">
      <c r="A15" s="13"/>
      <c r="B15" s="16" t="s">
        <v>194</v>
      </c>
      <c r="C15" s="16"/>
      <c r="D15" s="16"/>
      <c r="E15" s="16"/>
      <c r="F15" s="16"/>
      <c r="G15" s="16"/>
      <c r="H15" s="16"/>
      <c r="I15" s="16"/>
      <c r="J15" s="16"/>
      <c r="K15" s="16"/>
      <c r="L15" s="16"/>
      <c r="M15" s="16"/>
      <c r="N15" s="16"/>
    </row>
    <row r="16" spans="1:14" x14ac:dyDescent="0.25">
      <c r="A16" s="13"/>
      <c r="B16" s="14"/>
      <c r="C16" s="14"/>
      <c r="D16" s="14"/>
      <c r="E16" s="14"/>
      <c r="F16" s="14"/>
      <c r="G16" s="14"/>
      <c r="H16" s="14"/>
      <c r="I16" s="14"/>
      <c r="J16" s="14"/>
      <c r="K16" s="14"/>
      <c r="L16" s="14"/>
      <c r="M16" s="14"/>
      <c r="N16" s="14"/>
    </row>
    <row r="17" spans="1:14" x14ac:dyDescent="0.25">
      <c r="A17" s="13"/>
      <c r="B17" s="18"/>
      <c r="C17" s="18"/>
      <c r="D17" s="46" t="s">
        <v>195</v>
      </c>
      <c r="E17" s="46"/>
      <c r="F17" s="46"/>
      <c r="G17" s="46"/>
      <c r="H17" s="18"/>
      <c r="I17" s="18"/>
      <c r="J17" s="46" t="s">
        <v>196</v>
      </c>
      <c r="K17" s="46"/>
      <c r="L17" s="46"/>
      <c r="M17" s="46"/>
      <c r="N17" s="18"/>
    </row>
    <row r="18" spans="1:14" ht="15.75" thickBot="1" x14ac:dyDescent="0.3">
      <c r="A18" s="13"/>
      <c r="B18" s="19"/>
      <c r="C18" s="19"/>
      <c r="D18" s="20">
        <v>2014</v>
      </c>
      <c r="E18" s="19"/>
      <c r="F18" s="19"/>
      <c r="G18" s="19">
        <v>2013</v>
      </c>
      <c r="H18" s="19"/>
      <c r="I18" s="19"/>
      <c r="J18" s="20">
        <v>2014</v>
      </c>
      <c r="K18" s="19"/>
      <c r="L18" s="19"/>
      <c r="M18" s="19">
        <v>2013</v>
      </c>
      <c r="N18" s="18"/>
    </row>
    <row r="19" spans="1:14" x14ac:dyDescent="0.25">
      <c r="A19" s="13"/>
      <c r="B19" s="21" t="s">
        <v>197</v>
      </c>
      <c r="C19" s="22"/>
      <c r="D19" s="22"/>
      <c r="E19" s="22"/>
      <c r="F19" s="22"/>
      <c r="G19" s="22"/>
      <c r="H19" s="22"/>
      <c r="I19" s="22"/>
      <c r="J19" s="22"/>
      <c r="K19" s="22"/>
      <c r="L19" s="22"/>
      <c r="M19" s="22"/>
      <c r="N19" s="22"/>
    </row>
    <row r="20" spans="1:14" x14ac:dyDescent="0.25">
      <c r="A20" s="13"/>
      <c r="B20" s="23" t="s">
        <v>198</v>
      </c>
      <c r="C20" s="24" t="s">
        <v>199</v>
      </c>
      <c r="D20" s="25">
        <v>7227623</v>
      </c>
      <c r="E20" s="23"/>
      <c r="F20" s="23" t="s">
        <v>199</v>
      </c>
      <c r="G20" s="26" t="s">
        <v>200</v>
      </c>
      <c r="H20" s="23" t="s">
        <v>201</v>
      </c>
      <c r="I20" s="24" t="s">
        <v>199</v>
      </c>
      <c r="J20" s="27" t="s">
        <v>202</v>
      </c>
      <c r="K20" s="24" t="s">
        <v>201</v>
      </c>
      <c r="L20" s="23" t="s">
        <v>199</v>
      </c>
      <c r="M20" s="26" t="s">
        <v>203</v>
      </c>
      <c r="N20" s="23" t="s">
        <v>201</v>
      </c>
    </row>
    <row r="21" spans="1:14" x14ac:dyDescent="0.25">
      <c r="A21" s="13"/>
      <c r="B21" s="22" t="s">
        <v>204</v>
      </c>
      <c r="C21" s="22"/>
      <c r="D21" s="28" t="s">
        <v>205</v>
      </c>
      <c r="E21" s="22"/>
      <c r="F21" s="22"/>
      <c r="G21" s="29" t="s">
        <v>206</v>
      </c>
      <c r="H21" s="22"/>
      <c r="I21" s="22"/>
      <c r="J21" s="28" t="s">
        <v>205</v>
      </c>
      <c r="K21" s="22"/>
      <c r="L21" s="22"/>
      <c r="M21" s="29" t="s">
        <v>207</v>
      </c>
      <c r="N21" s="22" t="s">
        <v>201</v>
      </c>
    </row>
    <row r="22" spans="1:14" ht="15.75" thickBot="1" x14ac:dyDescent="0.3">
      <c r="A22" s="13"/>
      <c r="B22" s="30" t="s">
        <v>208</v>
      </c>
      <c r="C22" s="30"/>
      <c r="D22" s="31" t="s">
        <v>209</v>
      </c>
      <c r="E22" s="32" t="s">
        <v>201</v>
      </c>
      <c r="F22" s="30"/>
      <c r="G22" s="33" t="s">
        <v>206</v>
      </c>
      <c r="H22" s="30"/>
      <c r="I22" s="30"/>
      <c r="J22" s="31" t="s">
        <v>205</v>
      </c>
      <c r="K22" s="30"/>
      <c r="L22" s="30"/>
      <c r="M22" s="33" t="s">
        <v>206</v>
      </c>
      <c r="N22" s="23"/>
    </row>
    <row r="23" spans="1:14" ht="15.75" thickBot="1" x14ac:dyDescent="0.3">
      <c r="A23" s="13"/>
      <c r="B23" s="34"/>
      <c r="C23" s="35" t="s">
        <v>199</v>
      </c>
      <c r="D23" s="36" t="s">
        <v>210</v>
      </c>
      <c r="E23" s="35" t="s">
        <v>201</v>
      </c>
      <c r="F23" s="34" t="s">
        <v>199</v>
      </c>
      <c r="G23" s="37" t="s">
        <v>200</v>
      </c>
      <c r="H23" s="34" t="s">
        <v>201</v>
      </c>
      <c r="I23" s="35" t="s">
        <v>199</v>
      </c>
      <c r="J23" s="36" t="s">
        <v>202</v>
      </c>
      <c r="K23" s="35" t="s">
        <v>201</v>
      </c>
      <c r="L23" s="34" t="s">
        <v>199</v>
      </c>
      <c r="M23" s="37" t="s">
        <v>211</v>
      </c>
      <c r="N23" s="22" t="s">
        <v>201</v>
      </c>
    </row>
    <row r="24" spans="1:14" x14ac:dyDescent="0.25">
      <c r="A24" s="13"/>
      <c r="B24" s="24" t="s">
        <v>212</v>
      </c>
      <c r="C24" s="23"/>
      <c r="D24" s="23"/>
      <c r="E24" s="23"/>
      <c r="F24" s="23"/>
      <c r="G24" s="23"/>
      <c r="H24" s="23"/>
      <c r="I24" s="23"/>
      <c r="J24" s="23"/>
      <c r="K24" s="23"/>
      <c r="L24" s="23"/>
      <c r="M24" s="23"/>
      <c r="N24" s="23"/>
    </row>
    <row r="25" spans="1:14" x14ac:dyDescent="0.25">
      <c r="A25" s="13"/>
      <c r="B25" s="22" t="s">
        <v>213</v>
      </c>
      <c r="C25" s="22"/>
      <c r="D25" s="22"/>
      <c r="E25" s="22"/>
      <c r="F25" s="22"/>
      <c r="G25" s="22"/>
      <c r="H25" s="22"/>
      <c r="I25" s="22"/>
      <c r="J25" s="22"/>
      <c r="K25" s="22"/>
      <c r="L25" s="22"/>
      <c r="M25" s="22"/>
      <c r="N25" s="22"/>
    </row>
    <row r="26" spans="1:14" x14ac:dyDescent="0.25">
      <c r="A26" s="13"/>
      <c r="B26" s="23" t="s">
        <v>214</v>
      </c>
      <c r="C26" s="23"/>
      <c r="D26" s="25">
        <v>36403554</v>
      </c>
      <c r="E26" s="23"/>
      <c r="F26" s="23"/>
      <c r="G26" s="38">
        <v>32032462</v>
      </c>
      <c r="H26" s="23"/>
      <c r="I26" s="23"/>
      <c r="J26" s="25">
        <v>35530595</v>
      </c>
      <c r="K26" s="23"/>
      <c r="L26" s="23"/>
      <c r="M26" s="38">
        <v>30699038</v>
      </c>
      <c r="N26" s="23"/>
    </row>
    <row r="27" spans="1:14" x14ac:dyDescent="0.25">
      <c r="A27" s="13"/>
      <c r="B27" s="22" t="s">
        <v>215</v>
      </c>
      <c r="C27" s="22"/>
      <c r="D27" s="22"/>
      <c r="E27" s="22"/>
      <c r="F27" s="22"/>
      <c r="G27" s="22"/>
      <c r="H27" s="22"/>
      <c r="I27" s="22"/>
      <c r="J27" s="22"/>
      <c r="K27" s="22"/>
      <c r="L27" s="22"/>
      <c r="M27" s="22"/>
      <c r="N27" s="22"/>
    </row>
    <row r="28" spans="1:14" x14ac:dyDescent="0.25">
      <c r="A28" s="13"/>
      <c r="B28" s="23" t="s">
        <v>216</v>
      </c>
      <c r="C28" s="23"/>
      <c r="D28" s="25">
        <v>59796006</v>
      </c>
      <c r="E28" s="23"/>
      <c r="F28" s="23"/>
      <c r="G28" s="26" t="s">
        <v>206</v>
      </c>
      <c r="H28" s="23"/>
      <c r="I28" s="23"/>
      <c r="J28" s="27" t="s">
        <v>205</v>
      </c>
      <c r="K28" s="23"/>
      <c r="L28" s="23"/>
      <c r="M28" s="26" t="s">
        <v>206</v>
      </c>
      <c r="N28" s="23"/>
    </row>
    <row r="29" spans="1:14" ht="15.75" thickBot="1" x14ac:dyDescent="0.3">
      <c r="A29" s="13"/>
      <c r="B29" s="39" t="s">
        <v>217</v>
      </c>
      <c r="C29" s="34"/>
      <c r="D29" s="40">
        <v>99864427</v>
      </c>
      <c r="E29" s="34"/>
      <c r="F29" s="34"/>
      <c r="G29" s="37" t="s">
        <v>206</v>
      </c>
      <c r="H29" s="34"/>
      <c r="I29" s="34"/>
      <c r="J29" s="36" t="s">
        <v>205</v>
      </c>
      <c r="K29" s="34"/>
      <c r="L29" s="34"/>
      <c r="M29" s="37" t="s">
        <v>206</v>
      </c>
      <c r="N29" s="22"/>
    </row>
    <row r="30" spans="1:14" x14ac:dyDescent="0.25">
      <c r="A30" s="13"/>
      <c r="B30" s="23" t="s">
        <v>218</v>
      </c>
      <c r="C30" s="23"/>
      <c r="D30" s="23"/>
      <c r="E30" s="23"/>
      <c r="F30" s="23"/>
      <c r="G30" s="23"/>
      <c r="H30" s="23"/>
      <c r="I30" s="23"/>
      <c r="J30" s="23"/>
      <c r="K30" s="23"/>
      <c r="L30" s="23"/>
      <c r="M30" s="23"/>
      <c r="N30" s="23"/>
    </row>
    <row r="31" spans="1:14" x14ac:dyDescent="0.25">
      <c r="A31" s="13"/>
      <c r="B31" s="22" t="s">
        <v>219</v>
      </c>
      <c r="C31" s="22"/>
      <c r="D31" s="41">
        <v>196063987</v>
      </c>
      <c r="E31" s="22"/>
      <c r="F31" s="22"/>
      <c r="G31" s="42">
        <v>32032462</v>
      </c>
      <c r="H31" s="22"/>
      <c r="I31" s="22"/>
      <c r="J31" s="41">
        <v>35530595</v>
      </c>
      <c r="K31" s="22"/>
      <c r="L31" s="22"/>
      <c r="M31" s="42">
        <v>30699038</v>
      </c>
      <c r="N31" s="22"/>
    </row>
    <row r="32" spans="1:14" x14ac:dyDescent="0.25">
      <c r="A32" s="13"/>
      <c r="B32" s="12"/>
      <c r="C32" s="12"/>
      <c r="D32" s="12"/>
      <c r="E32" s="12"/>
      <c r="F32" s="12"/>
      <c r="G32" s="12"/>
      <c r="H32" s="12"/>
      <c r="I32" s="12"/>
      <c r="J32" s="12"/>
      <c r="K32" s="12"/>
      <c r="L32" s="12"/>
      <c r="M32" s="12"/>
      <c r="N32" s="12"/>
    </row>
    <row r="33" spans="1:14" ht="15.75" thickBot="1" x14ac:dyDescent="0.3">
      <c r="A33" s="13"/>
      <c r="B33" s="34" t="s">
        <v>220</v>
      </c>
      <c r="C33" s="35" t="s">
        <v>199</v>
      </c>
      <c r="D33" s="36">
        <v>0.2</v>
      </c>
      <c r="E33" s="34"/>
      <c r="F33" s="34" t="s">
        <v>199</v>
      </c>
      <c r="G33" s="37" t="s">
        <v>221</v>
      </c>
      <c r="H33" s="34" t="s">
        <v>201</v>
      </c>
      <c r="I33" s="35" t="s">
        <v>199</v>
      </c>
      <c r="J33" s="36" t="s">
        <v>222</v>
      </c>
      <c r="K33" s="35" t="s">
        <v>201</v>
      </c>
      <c r="L33" s="34" t="s">
        <v>199</v>
      </c>
      <c r="M33" s="37" t="s">
        <v>223</v>
      </c>
      <c r="N33" s="22" t="s">
        <v>201</v>
      </c>
    </row>
    <row r="34" spans="1:14" ht="15.75" thickBot="1" x14ac:dyDescent="0.3">
      <c r="A34" s="13"/>
      <c r="B34" s="30" t="s">
        <v>224</v>
      </c>
      <c r="C34" s="32" t="s">
        <v>199</v>
      </c>
      <c r="D34" s="31" t="s">
        <v>225</v>
      </c>
      <c r="E34" s="32" t="s">
        <v>201</v>
      </c>
      <c r="F34" s="30" t="s">
        <v>199</v>
      </c>
      <c r="G34" s="33" t="s">
        <v>221</v>
      </c>
      <c r="H34" s="30" t="s">
        <v>201</v>
      </c>
      <c r="I34" s="32" t="s">
        <v>199</v>
      </c>
      <c r="J34" s="31" t="s">
        <v>222</v>
      </c>
      <c r="K34" s="32" t="s">
        <v>201</v>
      </c>
      <c r="L34" s="30" t="s">
        <v>199</v>
      </c>
      <c r="M34" s="33" t="s">
        <v>223</v>
      </c>
      <c r="N34" s="23" t="s">
        <v>201</v>
      </c>
    </row>
    <row r="35" spans="1:14" ht="27" thickBot="1" x14ac:dyDescent="0.3">
      <c r="A35" s="13"/>
      <c r="B35" s="35" t="s">
        <v>226</v>
      </c>
      <c r="C35" s="34"/>
      <c r="D35" s="34"/>
      <c r="E35" s="34"/>
      <c r="F35" s="34"/>
      <c r="G35" s="34"/>
      <c r="H35" s="34"/>
      <c r="I35" s="34"/>
      <c r="J35" s="34"/>
      <c r="K35" s="34"/>
      <c r="L35" s="34"/>
      <c r="M35" s="34"/>
      <c r="N35" s="22"/>
    </row>
    <row r="36" spans="1:14" ht="15.75" thickBot="1" x14ac:dyDescent="0.3">
      <c r="A36" s="13"/>
      <c r="B36" s="30" t="s">
        <v>227</v>
      </c>
      <c r="C36" s="30"/>
      <c r="D36" s="43">
        <v>78074940</v>
      </c>
      <c r="E36" s="30"/>
      <c r="F36" s="30"/>
      <c r="G36" s="44">
        <v>6482946</v>
      </c>
      <c r="H36" s="30"/>
      <c r="I36" s="30"/>
      <c r="J36" s="43">
        <v>137870946</v>
      </c>
      <c r="K36" s="30"/>
      <c r="L36" s="30"/>
      <c r="M36" s="44">
        <v>6482946</v>
      </c>
      <c r="N36" s="23"/>
    </row>
    <row r="37" spans="1:14" ht="15.75" thickBot="1" x14ac:dyDescent="0.3">
      <c r="A37" s="13"/>
      <c r="B37" s="34" t="s">
        <v>228</v>
      </c>
      <c r="C37" s="34"/>
      <c r="D37" s="36" t="s">
        <v>205</v>
      </c>
      <c r="E37" s="34"/>
      <c r="F37" s="34"/>
      <c r="G37" s="45">
        <v>2247352</v>
      </c>
      <c r="H37" s="34"/>
      <c r="I37" s="34"/>
      <c r="J37" s="40">
        <v>99864427</v>
      </c>
      <c r="K37" s="34"/>
      <c r="L37" s="34"/>
      <c r="M37" s="45">
        <v>2247352</v>
      </c>
      <c r="N37" s="22"/>
    </row>
    <row r="38" spans="1:14" ht="15.75" thickBot="1" x14ac:dyDescent="0.3">
      <c r="A38" s="13"/>
      <c r="B38" s="30"/>
      <c r="C38" s="30"/>
      <c r="D38" s="43">
        <v>78074940</v>
      </c>
      <c r="E38" s="30"/>
      <c r="F38" s="30"/>
      <c r="G38" s="44">
        <v>8730298</v>
      </c>
      <c r="H38" s="30"/>
      <c r="I38" s="30"/>
      <c r="J38" s="43">
        <v>237735373</v>
      </c>
      <c r="K38" s="30"/>
      <c r="L38" s="30"/>
      <c r="M38" s="44">
        <v>8730298</v>
      </c>
      <c r="N38" s="23"/>
    </row>
    <row r="39" spans="1:14" x14ac:dyDescent="0.25">
      <c r="A39" s="13"/>
      <c r="B39" s="14"/>
      <c r="C39" s="14"/>
      <c r="D39" s="14"/>
      <c r="E39" s="14"/>
      <c r="F39" s="14"/>
      <c r="G39" s="14"/>
      <c r="H39" s="14"/>
      <c r="I39" s="14"/>
      <c r="J39" s="14"/>
      <c r="K39" s="14"/>
      <c r="L39" s="14"/>
      <c r="M39" s="14"/>
      <c r="N39" s="14"/>
    </row>
    <row r="40" spans="1:14" x14ac:dyDescent="0.25">
      <c r="A40" s="13"/>
      <c r="B40" s="17" t="s">
        <v>229</v>
      </c>
      <c r="C40" s="17"/>
      <c r="D40" s="17"/>
      <c r="E40" s="17"/>
      <c r="F40" s="17"/>
      <c r="G40" s="17"/>
      <c r="H40" s="17"/>
      <c r="I40" s="17"/>
      <c r="J40" s="17"/>
      <c r="K40" s="17"/>
      <c r="L40" s="17"/>
      <c r="M40" s="17"/>
      <c r="N40" s="17"/>
    </row>
    <row r="41" spans="1:14" x14ac:dyDescent="0.25">
      <c r="A41" s="13"/>
      <c r="B41" s="14"/>
      <c r="C41" s="14"/>
      <c r="D41" s="14"/>
      <c r="E41" s="14"/>
      <c r="F41" s="14"/>
      <c r="G41" s="14"/>
      <c r="H41" s="14"/>
      <c r="I41" s="14"/>
      <c r="J41" s="14"/>
      <c r="K41" s="14"/>
      <c r="L41" s="14"/>
      <c r="M41" s="14"/>
      <c r="N41" s="14"/>
    </row>
    <row r="42" spans="1:14" ht="25.5" customHeight="1" x14ac:dyDescent="0.25">
      <c r="A42" s="13"/>
      <c r="B42" s="16" t="s">
        <v>230</v>
      </c>
      <c r="C42" s="16"/>
      <c r="D42" s="16"/>
      <c r="E42" s="16"/>
      <c r="F42" s="16"/>
      <c r="G42" s="16"/>
      <c r="H42" s="16"/>
      <c r="I42" s="16"/>
      <c r="J42" s="16"/>
      <c r="K42" s="16"/>
      <c r="L42" s="16"/>
      <c r="M42" s="16"/>
      <c r="N42" s="16"/>
    </row>
    <row r="43" spans="1:14" x14ac:dyDescent="0.25">
      <c r="A43" s="13"/>
      <c r="B43" s="14"/>
      <c r="C43" s="14"/>
      <c r="D43" s="14"/>
      <c r="E43" s="14"/>
      <c r="F43" s="14"/>
      <c r="G43" s="14"/>
      <c r="H43" s="14"/>
      <c r="I43" s="14"/>
      <c r="J43" s="14"/>
      <c r="K43" s="14"/>
      <c r="L43" s="14"/>
      <c r="M43" s="14"/>
      <c r="N43" s="14"/>
    </row>
    <row r="44" spans="1:14" x14ac:dyDescent="0.25">
      <c r="A44" s="13"/>
      <c r="B44" s="16" t="s">
        <v>231</v>
      </c>
      <c r="C44" s="16"/>
      <c r="D44" s="16"/>
      <c r="E44" s="16"/>
      <c r="F44" s="16"/>
      <c r="G44" s="16"/>
      <c r="H44" s="16"/>
      <c r="I44" s="16"/>
      <c r="J44" s="16"/>
      <c r="K44" s="16"/>
      <c r="L44" s="16"/>
      <c r="M44" s="16"/>
      <c r="N44" s="16"/>
    </row>
    <row r="45" spans="1:14" x14ac:dyDescent="0.25">
      <c r="A45" s="13"/>
      <c r="B45" s="14"/>
      <c r="C45" s="14"/>
      <c r="D45" s="14"/>
      <c r="E45" s="14"/>
      <c r="F45" s="14"/>
      <c r="G45" s="14"/>
      <c r="H45" s="14"/>
      <c r="I45" s="14"/>
      <c r="J45" s="14"/>
      <c r="K45" s="14"/>
      <c r="L45" s="14"/>
      <c r="M45" s="14"/>
      <c r="N45" s="14"/>
    </row>
    <row r="46" spans="1:14" x14ac:dyDescent="0.25">
      <c r="A46" s="13"/>
      <c r="B46" s="47"/>
      <c r="C46" s="47"/>
      <c r="D46" s="65" t="s">
        <v>232</v>
      </c>
      <c r="E46" s="65"/>
      <c r="F46" s="65"/>
      <c r="G46" s="65"/>
      <c r="H46" s="47"/>
      <c r="I46" s="47"/>
      <c r="J46" s="65" t="s">
        <v>233</v>
      </c>
      <c r="K46" s="65"/>
      <c r="L46" s="65"/>
      <c r="M46" s="65"/>
      <c r="N46" s="47"/>
    </row>
    <row r="47" spans="1:14" x14ac:dyDescent="0.25">
      <c r="A47" s="13"/>
      <c r="B47" s="47"/>
      <c r="C47" s="47"/>
      <c r="D47" s="47"/>
      <c r="E47" s="47"/>
      <c r="F47" s="47"/>
      <c r="G47" s="48" t="s">
        <v>234</v>
      </c>
      <c r="H47" s="47"/>
      <c r="I47" s="47"/>
      <c r="J47" s="47"/>
      <c r="K47" s="47"/>
      <c r="L47" s="47"/>
      <c r="M47" s="48" t="s">
        <v>234</v>
      </c>
      <c r="N47" s="47"/>
    </row>
    <row r="48" spans="1:14" ht="15.75" thickBot="1" x14ac:dyDescent="0.3">
      <c r="A48" s="13"/>
      <c r="B48" s="49"/>
      <c r="C48" s="49"/>
      <c r="D48" s="50">
        <v>2014</v>
      </c>
      <c r="E48" s="49"/>
      <c r="F48" s="49"/>
      <c r="G48" s="51">
        <v>2013</v>
      </c>
      <c r="H48" s="49"/>
      <c r="I48" s="49"/>
      <c r="J48" s="50">
        <v>2014</v>
      </c>
      <c r="K48" s="49"/>
      <c r="L48" s="49"/>
      <c r="M48" s="51">
        <v>2013</v>
      </c>
      <c r="N48" s="47"/>
    </row>
    <row r="49" spans="1:14" x14ac:dyDescent="0.25">
      <c r="A49" s="13"/>
      <c r="B49" s="12"/>
      <c r="C49" s="12"/>
      <c r="D49" s="12"/>
      <c r="E49" s="12"/>
      <c r="F49" s="12"/>
      <c r="G49" s="12"/>
      <c r="H49" s="12"/>
      <c r="I49" s="12"/>
      <c r="J49" s="12"/>
      <c r="K49" s="12"/>
      <c r="L49" s="12"/>
      <c r="M49" s="12"/>
      <c r="N49" s="12"/>
    </row>
    <row r="50" spans="1:14" x14ac:dyDescent="0.25">
      <c r="A50" s="13"/>
      <c r="B50" s="52" t="s">
        <v>235</v>
      </c>
      <c r="C50" s="53" t="s">
        <v>199</v>
      </c>
      <c r="D50" s="54">
        <v>78840</v>
      </c>
      <c r="E50" s="52"/>
      <c r="F50" s="52" t="s">
        <v>199</v>
      </c>
      <c r="G50" s="55">
        <v>64908</v>
      </c>
      <c r="H50" s="52"/>
      <c r="I50" s="53" t="s">
        <v>199</v>
      </c>
      <c r="J50" s="54">
        <v>270003</v>
      </c>
      <c r="K50" s="52"/>
      <c r="L50" s="52" t="s">
        <v>199</v>
      </c>
      <c r="M50" s="55">
        <v>258143</v>
      </c>
      <c r="N50" s="52"/>
    </row>
    <row r="51" spans="1:14" ht="15.75" thickBot="1" x14ac:dyDescent="0.3">
      <c r="A51" s="13"/>
      <c r="B51" s="56" t="s">
        <v>236</v>
      </c>
      <c r="C51" s="56"/>
      <c r="D51" s="57">
        <v>66950</v>
      </c>
      <c r="E51" s="56"/>
      <c r="F51" s="56"/>
      <c r="G51" s="58">
        <v>52613</v>
      </c>
      <c r="H51" s="56"/>
      <c r="I51" s="56"/>
      <c r="J51" s="57">
        <v>160587</v>
      </c>
      <c r="K51" s="56"/>
      <c r="L51" s="56"/>
      <c r="M51" s="58">
        <v>156729</v>
      </c>
      <c r="N51" s="59"/>
    </row>
    <row r="52" spans="1:14" x14ac:dyDescent="0.25">
      <c r="A52" s="13"/>
      <c r="B52" s="60"/>
      <c r="C52" s="60"/>
      <c r="D52" s="60"/>
      <c r="E52" s="60"/>
      <c r="F52" s="60"/>
      <c r="G52" s="60"/>
      <c r="H52" s="60"/>
      <c r="I52" s="60"/>
      <c r="J52" s="60"/>
      <c r="K52" s="60"/>
      <c r="L52" s="60"/>
      <c r="M52" s="60"/>
      <c r="N52" s="60"/>
    </row>
    <row r="53" spans="1:14" ht="15.75" thickBot="1" x14ac:dyDescent="0.3">
      <c r="A53" s="13"/>
      <c r="B53" s="61"/>
      <c r="C53" s="62" t="s">
        <v>199</v>
      </c>
      <c r="D53" s="63">
        <v>145790</v>
      </c>
      <c r="E53" s="61"/>
      <c r="F53" s="61" t="s">
        <v>199</v>
      </c>
      <c r="G53" s="64">
        <v>117521</v>
      </c>
      <c r="H53" s="61"/>
      <c r="I53" s="62" t="s">
        <v>199</v>
      </c>
      <c r="J53" s="63">
        <v>430590</v>
      </c>
      <c r="K53" s="61"/>
      <c r="L53" s="61" t="s">
        <v>199</v>
      </c>
      <c r="M53" s="64">
        <v>414872</v>
      </c>
      <c r="N53" s="59"/>
    </row>
    <row r="54" spans="1:14" ht="15.75" thickTop="1" x14ac:dyDescent="0.25">
      <c r="A54" s="13"/>
      <c r="B54" s="14"/>
      <c r="C54" s="14"/>
      <c r="D54" s="14"/>
      <c r="E54" s="14"/>
      <c r="F54" s="14"/>
      <c r="G54" s="14"/>
      <c r="H54" s="14"/>
      <c r="I54" s="14"/>
      <c r="J54" s="14"/>
      <c r="K54" s="14"/>
      <c r="L54" s="14"/>
      <c r="M54" s="14"/>
      <c r="N54" s="14"/>
    </row>
    <row r="55" spans="1:14" x14ac:dyDescent="0.25">
      <c r="A55" s="13"/>
      <c r="B55" s="16" t="s">
        <v>237</v>
      </c>
      <c r="C55" s="16"/>
      <c r="D55" s="16"/>
      <c r="E55" s="16"/>
      <c r="F55" s="16"/>
      <c r="G55" s="16"/>
      <c r="H55" s="16"/>
      <c r="I55" s="16"/>
      <c r="J55" s="16"/>
      <c r="K55" s="16"/>
      <c r="L55" s="16"/>
      <c r="M55" s="16"/>
      <c r="N55" s="16"/>
    </row>
    <row r="56" spans="1:14" x14ac:dyDescent="0.25">
      <c r="A56" s="13"/>
      <c r="B56" s="14"/>
      <c r="C56" s="14"/>
      <c r="D56" s="14"/>
      <c r="E56" s="14"/>
      <c r="F56" s="14"/>
      <c r="G56" s="14"/>
      <c r="H56" s="14"/>
      <c r="I56" s="14"/>
      <c r="J56" s="14"/>
      <c r="K56" s="14"/>
      <c r="L56" s="14"/>
      <c r="M56" s="14"/>
      <c r="N56" s="14"/>
    </row>
    <row r="57" spans="1:14" ht="15.75" thickBot="1" x14ac:dyDescent="0.3">
      <c r="A57" s="13"/>
      <c r="B57" s="49"/>
      <c r="C57" s="49"/>
      <c r="D57" s="51" t="s">
        <v>238</v>
      </c>
      <c r="E57" s="49"/>
      <c r="F57" s="49"/>
      <c r="G57" s="51" t="s">
        <v>239</v>
      </c>
      <c r="H57" s="47"/>
    </row>
    <row r="58" spans="1:14" x14ac:dyDescent="0.25">
      <c r="A58" s="13"/>
      <c r="B58" s="22" t="s">
        <v>235</v>
      </c>
      <c r="C58" s="22" t="s">
        <v>199</v>
      </c>
      <c r="D58" s="42">
        <v>12852</v>
      </c>
      <c r="E58" s="22"/>
      <c r="F58" s="22" t="s">
        <v>199</v>
      </c>
      <c r="G58" s="42">
        <v>12569</v>
      </c>
      <c r="H58" s="52"/>
    </row>
    <row r="59" spans="1:14" ht="15.75" thickBot="1" x14ac:dyDescent="0.3">
      <c r="A59" s="13"/>
      <c r="B59" s="30" t="s">
        <v>236</v>
      </c>
      <c r="C59" s="30"/>
      <c r="D59" s="44">
        <v>9159</v>
      </c>
      <c r="E59" s="30"/>
      <c r="F59" s="30"/>
      <c r="G59" s="44">
        <v>34841</v>
      </c>
      <c r="H59" s="59"/>
    </row>
    <row r="60" spans="1:14" ht="15.75" thickBot="1" x14ac:dyDescent="0.3">
      <c r="A60" s="13"/>
      <c r="B60" s="66"/>
      <c r="C60" s="66" t="s">
        <v>199</v>
      </c>
      <c r="D60" s="67">
        <v>22011</v>
      </c>
      <c r="E60" s="66"/>
      <c r="F60" s="66" t="s">
        <v>199</v>
      </c>
      <c r="G60" s="67">
        <v>47410</v>
      </c>
      <c r="H60" s="52"/>
    </row>
    <row r="61" spans="1:14" ht="15.75" thickTop="1" x14ac:dyDescent="0.25">
      <c r="A61" s="13"/>
      <c r="B61" s="14"/>
      <c r="C61" s="14"/>
      <c r="D61" s="14"/>
      <c r="E61" s="14"/>
      <c r="F61" s="14"/>
      <c r="G61" s="14"/>
      <c r="H61" s="14"/>
      <c r="I61" s="14"/>
      <c r="J61" s="14"/>
      <c r="K61" s="14"/>
      <c r="L61" s="14"/>
      <c r="M61" s="14"/>
      <c r="N61" s="14"/>
    </row>
    <row r="62" spans="1:14" x14ac:dyDescent="0.25">
      <c r="A62" s="13"/>
      <c r="B62" s="16" t="s">
        <v>240</v>
      </c>
      <c r="C62" s="16"/>
      <c r="D62" s="16"/>
      <c r="E62" s="16"/>
      <c r="F62" s="16"/>
      <c r="G62" s="16"/>
      <c r="H62" s="16"/>
      <c r="I62" s="16"/>
      <c r="J62" s="16"/>
      <c r="K62" s="16"/>
      <c r="L62" s="16"/>
      <c r="M62" s="16"/>
      <c r="N62" s="16"/>
    </row>
    <row r="63" spans="1:14" x14ac:dyDescent="0.25">
      <c r="A63" s="13"/>
      <c r="B63" s="14"/>
      <c r="C63" s="14"/>
      <c r="D63" s="14"/>
      <c r="E63" s="14"/>
      <c r="F63" s="14"/>
      <c r="G63" s="14"/>
      <c r="H63" s="14"/>
      <c r="I63" s="14"/>
      <c r="J63" s="14"/>
      <c r="K63" s="14"/>
      <c r="L63" s="14"/>
      <c r="M63" s="14"/>
      <c r="N63" s="14"/>
    </row>
    <row r="64" spans="1:14" x14ac:dyDescent="0.25">
      <c r="A64" s="13"/>
      <c r="B64" s="17" t="s">
        <v>241</v>
      </c>
      <c r="C64" s="17"/>
      <c r="D64" s="17"/>
      <c r="E64" s="17"/>
      <c r="F64" s="17"/>
      <c r="G64" s="17"/>
      <c r="H64" s="17"/>
      <c r="I64" s="17"/>
      <c r="J64" s="17"/>
      <c r="K64" s="17"/>
      <c r="L64" s="17"/>
      <c r="M64" s="17"/>
      <c r="N64" s="17"/>
    </row>
    <row r="65" spans="1:14" x14ac:dyDescent="0.25">
      <c r="A65" s="13"/>
      <c r="B65" s="14"/>
      <c r="C65" s="14"/>
      <c r="D65" s="14"/>
      <c r="E65" s="14"/>
      <c r="F65" s="14"/>
      <c r="G65" s="14"/>
      <c r="H65" s="14"/>
      <c r="I65" s="14"/>
      <c r="J65" s="14"/>
      <c r="K65" s="14"/>
      <c r="L65" s="14"/>
      <c r="M65" s="14"/>
      <c r="N65" s="14"/>
    </row>
    <row r="66" spans="1:14" ht="25.5" customHeight="1" x14ac:dyDescent="0.25">
      <c r="A66" s="13"/>
      <c r="B66" s="16" t="s">
        <v>242</v>
      </c>
      <c r="C66" s="16"/>
      <c r="D66" s="16"/>
      <c r="E66" s="16"/>
      <c r="F66" s="16"/>
      <c r="G66" s="16"/>
      <c r="H66" s="16"/>
      <c r="I66" s="16"/>
      <c r="J66" s="16"/>
      <c r="K66" s="16"/>
      <c r="L66" s="16"/>
      <c r="M66" s="16"/>
      <c r="N66" s="16"/>
    </row>
    <row r="67" spans="1:14" x14ac:dyDescent="0.25">
      <c r="A67" s="13"/>
      <c r="B67" s="14"/>
      <c r="C67" s="14"/>
      <c r="D67" s="14"/>
      <c r="E67" s="14"/>
      <c r="F67" s="14"/>
      <c r="G67" s="14"/>
      <c r="H67" s="14"/>
      <c r="I67" s="14"/>
      <c r="J67" s="14"/>
      <c r="K67" s="14"/>
      <c r="L67" s="14"/>
      <c r="M67" s="14"/>
      <c r="N67" s="14"/>
    </row>
    <row r="68" spans="1:14" ht="25.5" customHeight="1" x14ac:dyDescent="0.25">
      <c r="A68" s="13"/>
      <c r="B68" s="16" t="s">
        <v>243</v>
      </c>
      <c r="C68" s="16"/>
      <c r="D68" s="16"/>
      <c r="E68" s="16"/>
      <c r="F68" s="16"/>
      <c r="G68" s="16"/>
      <c r="H68" s="16"/>
      <c r="I68" s="16"/>
      <c r="J68" s="16"/>
      <c r="K68" s="16"/>
      <c r="L68" s="16"/>
      <c r="M68" s="16"/>
      <c r="N68" s="16"/>
    </row>
    <row r="69" spans="1:14" x14ac:dyDescent="0.25">
      <c r="A69" s="13"/>
      <c r="B69" s="14"/>
      <c r="C69" s="14"/>
      <c r="D69" s="14"/>
      <c r="E69" s="14"/>
      <c r="F69" s="14"/>
      <c r="G69" s="14"/>
      <c r="H69" s="14"/>
      <c r="I69" s="14"/>
      <c r="J69" s="14"/>
      <c r="K69" s="14"/>
      <c r="L69" s="14"/>
      <c r="M69" s="14"/>
      <c r="N69" s="14"/>
    </row>
    <row r="70" spans="1:14" ht="51" customHeight="1" x14ac:dyDescent="0.25">
      <c r="A70" s="13"/>
      <c r="B70" s="16" t="s">
        <v>244</v>
      </c>
      <c r="C70" s="16"/>
      <c r="D70" s="16"/>
      <c r="E70" s="16"/>
      <c r="F70" s="16"/>
      <c r="G70" s="16"/>
      <c r="H70" s="16"/>
      <c r="I70" s="16"/>
      <c r="J70" s="16"/>
      <c r="K70" s="16"/>
      <c r="L70" s="16"/>
      <c r="M70" s="16"/>
      <c r="N70" s="16"/>
    </row>
    <row r="71" spans="1:14" x14ac:dyDescent="0.25">
      <c r="A71" s="13"/>
      <c r="B71" s="14"/>
      <c r="C71" s="14"/>
      <c r="D71" s="14"/>
      <c r="E71" s="14"/>
      <c r="F71" s="14"/>
      <c r="G71" s="14"/>
      <c r="H71" s="14"/>
      <c r="I71" s="14"/>
      <c r="J71" s="14"/>
      <c r="K71" s="14"/>
      <c r="L71" s="14"/>
      <c r="M71" s="14"/>
      <c r="N71" s="14"/>
    </row>
    <row r="72" spans="1:14" ht="25.5" customHeight="1" x14ac:dyDescent="0.25">
      <c r="A72" s="13"/>
      <c r="B72" s="16" t="s">
        <v>245</v>
      </c>
      <c r="C72" s="16"/>
      <c r="D72" s="16"/>
      <c r="E72" s="16"/>
      <c r="F72" s="16"/>
      <c r="G72" s="16"/>
      <c r="H72" s="16"/>
      <c r="I72" s="16"/>
      <c r="J72" s="16"/>
      <c r="K72" s="16"/>
      <c r="L72" s="16"/>
      <c r="M72" s="16"/>
      <c r="N72" s="16"/>
    </row>
  </sheetData>
  <mergeCells count="43">
    <mergeCell ref="B70:N70"/>
    <mergeCell ref="B71:N71"/>
    <mergeCell ref="B72:N72"/>
    <mergeCell ref="B64:N64"/>
    <mergeCell ref="B65:N65"/>
    <mergeCell ref="B66:N66"/>
    <mergeCell ref="B67:N67"/>
    <mergeCell ref="B68:N68"/>
    <mergeCell ref="B69:N69"/>
    <mergeCell ref="B54:N54"/>
    <mergeCell ref="B55:N55"/>
    <mergeCell ref="B56:N56"/>
    <mergeCell ref="B61:N61"/>
    <mergeCell ref="B62:N62"/>
    <mergeCell ref="B63:N63"/>
    <mergeCell ref="B40:N40"/>
    <mergeCell ref="B41:N41"/>
    <mergeCell ref="B42:N42"/>
    <mergeCell ref="B43:N43"/>
    <mergeCell ref="B44:N44"/>
    <mergeCell ref="B45:N45"/>
    <mergeCell ref="B12:N12"/>
    <mergeCell ref="B13:N13"/>
    <mergeCell ref="B14:N14"/>
    <mergeCell ref="B15:N15"/>
    <mergeCell ref="B16:N16"/>
    <mergeCell ref="B39:N39"/>
    <mergeCell ref="B6:N6"/>
    <mergeCell ref="B7:N7"/>
    <mergeCell ref="B8:N8"/>
    <mergeCell ref="B9:N9"/>
    <mergeCell ref="B10:N10"/>
    <mergeCell ref="B11:N11"/>
    <mergeCell ref="D17:G17"/>
    <mergeCell ref="J17:M17"/>
    <mergeCell ref="D46:G46"/>
    <mergeCell ref="J46:M46"/>
    <mergeCell ref="A1:A2"/>
    <mergeCell ref="B1:N1"/>
    <mergeCell ref="B2:N2"/>
    <mergeCell ref="A3:A72"/>
    <mergeCell ref="B4:N4"/>
    <mergeCell ref="B5:N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20.7109375" bestFit="1" customWidth="1"/>
    <col min="2" max="2" width="36.5703125" customWidth="1"/>
    <col min="3" max="3" width="21.28515625" customWidth="1"/>
    <col min="4" max="4" width="26" customWidth="1"/>
    <col min="5" max="5" width="4" customWidth="1"/>
    <col min="6" max="6" width="4.7109375" customWidth="1"/>
    <col min="7" max="7" width="24.5703125" customWidth="1"/>
    <col min="8" max="8" width="23.42578125" customWidth="1"/>
  </cols>
  <sheetData>
    <row r="1" spans="1:8" ht="15" customHeight="1" x14ac:dyDescent="0.25">
      <c r="A1" s="6" t="s">
        <v>31</v>
      </c>
      <c r="B1" s="6" t="s">
        <v>1</v>
      </c>
      <c r="C1" s="6"/>
      <c r="D1" s="6"/>
      <c r="E1" s="6"/>
      <c r="F1" s="6"/>
      <c r="G1" s="6"/>
      <c r="H1" s="6"/>
    </row>
    <row r="2" spans="1:8" ht="15" customHeight="1" x14ac:dyDescent="0.25">
      <c r="A2" s="6"/>
      <c r="B2" s="6" t="s">
        <v>2</v>
      </c>
      <c r="C2" s="6"/>
      <c r="D2" s="6"/>
      <c r="E2" s="6"/>
      <c r="F2" s="6"/>
      <c r="G2" s="6"/>
      <c r="H2" s="6"/>
    </row>
    <row r="3" spans="1:8" x14ac:dyDescent="0.25">
      <c r="A3" s="13" t="s">
        <v>246</v>
      </c>
      <c r="B3" s="10">
        <v>3</v>
      </c>
      <c r="C3" s="11" t="s">
        <v>31</v>
      </c>
    </row>
    <row r="4" spans="1:8" x14ac:dyDescent="0.25">
      <c r="A4" s="13"/>
      <c r="B4" s="14"/>
      <c r="C4" s="14"/>
      <c r="D4" s="14"/>
      <c r="E4" s="14"/>
      <c r="F4" s="14"/>
      <c r="G4" s="14"/>
      <c r="H4" s="14"/>
    </row>
    <row r="5" spans="1:8" x14ac:dyDescent="0.25">
      <c r="A5" s="13"/>
      <c r="B5" s="16" t="s">
        <v>247</v>
      </c>
      <c r="C5" s="16"/>
      <c r="D5" s="16"/>
      <c r="E5" s="16"/>
      <c r="F5" s="16"/>
      <c r="G5" s="16"/>
      <c r="H5" s="16"/>
    </row>
    <row r="6" spans="1:8" x14ac:dyDescent="0.25">
      <c r="A6" s="13"/>
      <c r="B6" s="14"/>
      <c r="C6" s="14"/>
      <c r="D6" s="14"/>
      <c r="E6" s="14"/>
      <c r="F6" s="14"/>
      <c r="G6" s="14"/>
      <c r="H6" s="14"/>
    </row>
    <row r="7" spans="1:8" x14ac:dyDescent="0.25">
      <c r="A7" s="13"/>
      <c r="B7" s="47"/>
      <c r="C7" s="47"/>
      <c r="D7" s="68" t="s">
        <v>234</v>
      </c>
      <c r="E7" s="47"/>
      <c r="F7" s="47"/>
      <c r="G7" s="48" t="s">
        <v>248</v>
      </c>
      <c r="H7" s="47"/>
    </row>
    <row r="8" spans="1:8" ht="15.75" thickBot="1" x14ac:dyDescent="0.3">
      <c r="A8" s="13"/>
      <c r="B8" s="49"/>
      <c r="C8" s="49"/>
      <c r="D8" s="50">
        <v>2014</v>
      </c>
      <c r="E8" s="49"/>
      <c r="F8" s="49"/>
      <c r="G8" s="51">
        <v>2014</v>
      </c>
      <c r="H8" s="47"/>
    </row>
    <row r="9" spans="1:8" x14ac:dyDescent="0.25">
      <c r="A9" s="13"/>
      <c r="B9" s="12"/>
      <c r="C9" s="12"/>
      <c r="D9" s="12"/>
      <c r="E9" s="12"/>
      <c r="F9" s="12"/>
      <c r="G9" s="12"/>
      <c r="H9" s="12"/>
    </row>
    <row r="10" spans="1:8" x14ac:dyDescent="0.25">
      <c r="A10" s="13"/>
      <c r="B10" s="52" t="s">
        <v>249</v>
      </c>
      <c r="C10" s="53" t="s">
        <v>199</v>
      </c>
      <c r="D10" s="54">
        <v>503073</v>
      </c>
      <c r="E10" s="52"/>
      <c r="F10" s="52" t="s">
        <v>199</v>
      </c>
      <c r="G10" s="55">
        <v>528461</v>
      </c>
      <c r="H10" s="52"/>
    </row>
    <row r="11" spans="1:8" ht="15.75" thickBot="1" x14ac:dyDescent="0.3">
      <c r="A11" s="13"/>
      <c r="B11" s="56" t="s">
        <v>250</v>
      </c>
      <c r="C11" s="56"/>
      <c r="D11" s="57">
        <v>47908</v>
      </c>
      <c r="E11" s="56"/>
      <c r="F11" s="56"/>
      <c r="G11" s="58">
        <v>75585</v>
      </c>
      <c r="H11" s="59"/>
    </row>
    <row r="12" spans="1:8" x14ac:dyDescent="0.25">
      <c r="A12" s="13"/>
      <c r="B12" s="52"/>
      <c r="C12" s="52"/>
      <c r="D12" s="54">
        <v>550981</v>
      </c>
      <c r="E12" s="52"/>
      <c r="F12" s="52"/>
      <c r="G12" s="55">
        <v>604046</v>
      </c>
      <c r="H12" s="52"/>
    </row>
    <row r="13" spans="1:8" ht="15.75" thickBot="1" x14ac:dyDescent="0.3">
      <c r="A13" s="13"/>
      <c r="B13" s="56" t="s">
        <v>251</v>
      </c>
      <c r="C13" s="56"/>
      <c r="D13" s="69" t="s">
        <v>252</v>
      </c>
      <c r="E13" s="70" t="s">
        <v>201</v>
      </c>
      <c r="F13" s="56"/>
      <c r="G13" s="71" t="s">
        <v>206</v>
      </c>
      <c r="H13" s="59"/>
    </row>
    <row r="14" spans="1:8" x14ac:dyDescent="0.25">
      <c r="A14" s="13"/>
      <c r="B14" s="60"/>
      <c r="C14" s="60"/>
      <c r="D14" s="60"/>
      <c r="E14" s="60"/>
      <c r="F14" s="60"/>
      <c r="G14" s="60"/>
      <c r="H14" s="60"/>
    </row>
    <row r="15" spans="1:8" ht="15.75" thickBot="1" x14ac:dyDescent="0.3">
      <c r="A15" s="13"/>
      <c r="B15" s="61" t="s">
        <v>253</v>
      </c>
      <c r="C15" s="62" t="s">
        <v>199</v>
      </c>
      <c r="D15" s="63">
        <v>260981</v>
      </c>
      <c r="E15" s="61"/>
      <c r="F15" s="61" t="s">
        <v>199</v>
      </c>
      <c r="G15" s="64">
        <v>604046</v>
      </c>
      <c r="H15" s="59"/>
    </row>
    <row r="16" spans="1:8" ht="15.75" thickTop="1" x14ac:dyDescent="0.25">
      <c r="A16" s="13"/>
      <c r="B16" s="14"/>
      <c r="C16" s="14"/>
      <c r="D16" s="14"/>
      <c r="E16" s="14"/>
      <c r="F16" s="14"/>
      <c r="G16" s="14"/>
      <c r="H16" s="14"/>
    </row>
    <row r="17" spans="1:8" ht="25.5" customHeight="1" x14ac:dyDescent="0.25">
      <c r="A17" s="13"/>
      <c r="B17" s="16" t="s">
        <v>254</v>
      </c>
      <c r="C17" s="16"/>
      <c r="D17" s="16"/>
      <c r="E17" s="16"/>
      <c r="F17" s="16"/>
      <c r="G17" s="16"/>
      <c r="H17" s="16"/>
    </row>
  </sheetData>
  <mergeCells count="9">
    <mergeCell ref="A1:A2"/>
    <mergeCell ref="B1:H1"/>
    <mergeCell ref="B2:H2"/>
    <mergeCell ref="A3:A17"/>
    <mergeCell ref="B4:H4"/>
    <mergeCell ref="B5:H5"/>
    <mergeCell ref="B6:H6"/>
    <mergeCell ref="B16:H16"/>
    <mergeCell ref="B17:H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Interim_Condensed_Consolidated</vt:lpstr>
      <vt:lpstr>Interim_Condensed_Consolidated1</vt:lpstr>
      <vt:lpstr>Interim_Condensed_Consolidated2</vt:lpstr>
      <vt:lpstr>Interim_Condensed_Consolidated3</vt:lpstr>
      <vt:lpstr>Interim_Condensed_Consolidated4</vt:lpstr>
      <vt:lpstr>Organization_and_Nature_of_Bus</vt:lpstr>
      <vt:lpstr>Basis_of_Presentation</vt:lpstr>
      <vt:lpstr>Inventory</vt:lpstr>
      <vt:lpstr>Equipment</vt:lpstr>
      <vt:lpstr>Intangible_Assets</vt:lpstr>
      <vt:lpstr>Related_Party_Transactions_and</vt:lpstr>
      <vt:lpstr>Promissory_Notes_Payable</vt:lpstr>
      <vt:lpstr>Convertible_Promissory_Notes_P</vt:lpstr>
      <vt:lpstr>Derivative_financial_instrumen</vt:lpstr>
      <vt:lpstr>Securities_Purchase_Agreement</vt:lpstr>
      <vt:lpstr>Stockholders_Equity</vt:lpstr>
      <vt:lpstr>Customer_Concentrations</vt:lpstr>
      <vt:lpstr>Commitments</vt:lpstr>
      <vt:lpstr>Basis_of_Presentation_Tables</vt:lpstr>
      <vt:lpstr>Inventory_Tables</vt:lpstr>
      <vt:lpstr>Equipment_Tables</vt:lpstr>
      <vt:lpstr>Intangible_Assets_Tables</vt:lpstr>
      <vt:lpstr>Promissory_Notes_Payable_Table</vt:lpstr>
      <vt:lpstr>Convertible_Promissory_Notes_P1</vt:lpstr>
      <vt:lpstr>Derivative_financial_instrumen1</vt:lpstr>
      <vt:lpstr>Stockholders_Equity_Tables</vt:lpstr>
      <vt:lpstr>Organization_and_Nature_of_Bus1</vt:lpstr>
      <vt:lpstr>Inventory_Narrative_Details</vt:lpstr>
      <vt:lpstr>Equipment_Narrative_Details</vt:lpstr>
      <vt:lpstr>Intangible_Assets_Narrative_De</vt:lpstr>
      <vt:lpstr>Related_Party_Transactions_and1</vt:lpstr>
      <vt:lpstr>Promissory_Notes_Payable_Narra</vt:lpstr>
      <vt:lpstr>Convertible_Promissory_Notes_P2</vt:lpstr>
      <vt:lpstr>Derivative_financial_instrumen2</vt:lpstr>
      <vt:lpstr>Securities_Purchase_Agreement_</vt:lpstr>
      <vt:lpstr>Stockholders_Equity_Narrative_</vt:lpstr>
      <vt:lpstr>Customer_Concentrations_Narrat</vt:lpstr>
      <vt:lpstr>Commitments_Narrative_Details</vt:lpstr>
      <vt:lpstr>Schedule_of_Earnings_Per_Share</vt:lpstr>
      <vt:lpstr>Revenue_from_External_Customer</vt:lpstr>
      <vt:lpstr>Schedule_of_Disclosure_on_Geog</vt:lpstr>
      <vt:lpstr>Schedule_of_Inventory_Current_</vt:lpstr>
      <vt:lpstr>Schedule_of_Property_Plant_and</vt:lpstr>
      <vt:lpstr>Schedule_of_Acquired_FiniteLiv</vt:lpstr>
      <vt:lpstr>Schedule_of_Shortterm_Debt_Det</vt:lpstr>
      <vt:lpstr>Schedule_of_Convertible_Promis</vt:lpstr>
      <vt:lpstr>Schedule_of_Fair_Value_of_the_</vt:lpstr>
      <vt:lpstr>Schedule_of_Derivative_Instrum</vt:lpstr>
      <vt:lpstr>Schedule_of_Derivative_Liabili</vt:lpstr>
      <vt:lpstr>Schedule_of_Assumptions_used_f</vt:lpstr>
      <vt:lpstr>Schedule_of_Sharebased_Compens</vt:lpstr>
      <vt:lpstr>Disclosure_of_Sharebased_Compe</vt:lpstr>
      <vt:lpstr>Schedule_of_Sharebased_Payment</vt:lpstr>
      <vt:lpstr>Schedule_of_Stockholders_Equit</vt:lpstr>
      <vt:lpstr>Schedule_of_Stockholders_Equit1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2014-12-15T20:39:38Z</dcterms:created>
  <dcterms:modified xsi:type="dcterms:W3CDTF">2014-12-15T20:39:38Z</dcterms:modified>
</cp:coreProperties>
</file>