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7" r:id="rId2"/>
    <sheet name="CONDENSED_CONSOLIDATED_BALANCE1" sheetId="68" r:id="rId3"/>
    <sheet name="CONDENSED_CONSOLIDATED_STATEME" sheetId="4" r:id="rId4"/>
    <sheet name="CONDENSED_CONSOLIDATED_STATEME1" sheetId="69" r:id="rId5"/>
    <sheet name="CONDENSED_CONSOLIDATED_STATEME2" sheetId="6" r:id="rId6"/>
    <sheet name="GENERAL" sheetId="70" r:id="rId7"/>
    <sheet name="LIQUIDITY_AND_GOING_CONCERN" sheetId="71" r:id="rId8"/>
    <sheet name="RESTATEMENT_OF_PRIOR_QUARTERS" sheetId="72" r:id="rId9"/>
    <sheet name="BALANCE_SHEET_DETAILS" sheetId="73" r:id="rId10"/>
    <sheet name="FAIR_VALUE_MEASUREMENTS" sheetId="74" r:id="rId11"/>
    <sheet name="NET_LOSS_PER_SHARE" sheetId="75" r:id="rId12"/>
    <sheet name="INTANGIBLE_ASSETS" sheetId="76" r:id="rId13"/>
    <sheet name="8_SENIOR_CONVERTIBLE_DEBENTURE" sheetId="77" r:id="rId14"/>
    <sheet name="CONVERTIBLE_PROMISSORY_NOTES" sheetId="78" r:id="rId15"/>
    <sheet name="DEMAND_PROMISSORY_NOTE" sheetId="79" r:id="rId16"/>
    <sheet name="COMMITMENTS_AND_CONTINGENCIES" sheetId="80" r:id="rId17"/>
    <sheet name="COMMON_STOCK_WARRANTS" sheetId="81" r:id="rId18"/>
    <sheet name="COMMON_STOCK_PRIVATE_PLACEMENT" sheetId="82" r:id="rId19"/>
    <sheet name="STOCK_OPTION_PLANS" sheetId="83" r:id="rId20"/>
    <sheet name="RELATEDPARTY_TRANSACTIONS" sheetId="84" r:id="rId21"/>
    <sheet name="SUBSEQUENT_EVENTS" sheetId="85" r:id="rId22"/>
    <sheet name="GENERAL_Policies" sheetId="86" r:id="rId23"/>
    <sheet name="RESTATEMENT_OF_PRIOR_QUARTERS_" sheetId="87" r:id="rId24"/>
    <sheet name="BALANCE_SHEET_DETAILS_Tables" sheetId="88" r:id="rId25"/>
    <sheet name="FAIR_VALUE_MEASUREMENTS_Tables" sheetId="89" r:id="rId26"/>
    <sheet name="NET_LOSS_PER_SHARE_Tables" sheetId="90" r:id="rId27"/>
    <sheet name="INTANGIBLE_ASSETS_Tables" sheetId="91" r:id="rId28"/>
    <sheet name="8_SENIOR_CONVERTIBLE_DEBENTURE1" sheetId="92" r:id="rId29"/>
    <sheet name="CONVERTIBLE_PROMISSORY_NOTES_T" sheetId="93" r:id="rId30"/>
    <sheet name="COMMON_STOCK_WARRANTS_Tables" sheetId="94" r:id="rId31"/>
    <sheet name="STOCK_OPTION_PLANS_Tables" sheetId="95" r:id="rId32"/>
    <sheet name="LIQUIDITY_AND_GOING_CONCERN_De" sheetId="33" r:id="rId33"/>
    <sheet name="RESTATEMENT_OF_PRIOR_QUARTERS_1" sheetId="34" r:id="rId34"/>
    <sheet name="BALANCE_SHEET_DETAILS_Details" sheetId="96" r:id="rId35"/>
    <sheet name="BALANCE_SHEET_DETAILS_Details_" sheetId="97" r:id="rId36"/>
    <sheet name="BALANCE_SHEET_DETAILS_Details_1" sheetId="98" r:id="rId37"/>
    <sheet name="BALANCE_SHEET_DETAILS_Details_2" sheetId="99" r:id="rId38"/>
    <sheet name="BALANCE_SHEET_DETAILS_Details_3" sheetId="100" r:id="rId39"/>
    <sheet name="FAIR_VALUE_MEASUREMENTS_Detail" sheetId="101" r:id="rId40"/>
    <sheet name="FAIR_VALUE_MEASUREMENTS_Detail1" sheetId="41" r:id="rId41"/>
    <sheet name="FAIR_VALUE_MEASUREMENTS_Detail2" sheetId="42" r:id="rId42"/>
    <sheet name="FAIR_VALUE_MEASUREMENTS_Detail3" sheetId="102" r:id="rId43"/>
    <sheet name="FAIR_VALUE_MEASUREMENTS_Detail4" sheetId="44" r:id="rId44"/>
    <sheet name="NET_LOSS_PER_SHARE_Details" sheetId="45" r:id="rId45"/>
    <sheet name="NET_LOSS_PER_SHARE_Details_Tex" sheetId="46" r:id="rId46"/>
    <sheet name="INTANGIBLE_ASSETS_Details" sheetId="103" r:id="rId47"/>
    <sheet name="INTANGIBLE_ASSETS_Details_1" sheetId="104" r:id="rId48"/>
    <sheet name="INTANGIBLE_ASSETS_Details_Text" sheetId="105" r:id="rId49"/>
    <sheet name="8_SENIOR_CONVERTIBLE_DEBENTURE2" sheetId="50" r:id="rId50"/>
    <sheet name="8_SENIOR_CONVERTIBLE_DEBENTURE3" sheetId="51" r:id="rId51"/>
    <sheet name="CONVERTIBLE_PROMISSORY_NOTES_D" sheetId="52" r:id="rId52"/>
    <sheet name="CONVERTIBLE_PROMISSORY_NOTES_D1" sheetId="53" r:id="rId53"/>
    <sheet name="DEMAND_PROMISSORY_NOTE_Details" sheetId="106" r:id="rId54"/>
    <sheet name="COMMITMENTS_AND_CONTINGENCIES_" sheetId="107" r:id="rId55"/>
    <sheet name="COMMON_STOCK_WARRANTS_Details" sheetId="56" r:id="rId56"/>
    <sheet name="COMMON_STOCK_WARRANTS_Details_" sheetId="57" r:id="rId57"/>
    <sheet name="COMMON_STOCK_WARRANTS_Details_1" sheetId="58" r:id="rId58"/>
    <sheet name="COMMON_STOCK_PRIVATE_PLACEMENT1" sheetId="59" r:id="rId59"/>
    <sheet name="STOCK_OPTION_PLANS_Details" sheetId="60" r:id="rId60"/>
    <sheet name="STOCK_OPTION_PLANS_Details_1" sheetId="61" r:id="rId61"/>
    <sheet name="STOCK_OPTION_PLANS_Details_2" sheetId="62" r:id="rId62"/>
    <sheet name="STOCK_OPTION_PLANS_Details_3" sheetId="63" r:id="rId63"/>
    <sheet name="STOCK_OPTION_PLANS_Details_Tex" sheetId="108" r:id="rId64"/>
    <sheet name="RELATEDPARTY_TRANSACTIONS_Deta" sheetId="65" r:id="rId65"/>
    <sheet name="SUBSEQUENT_EVENTS_Details_Text" sheetId="109" r:id="rId66"/>
  </sheets>
  <calcPr calcId="145621"/>
</workbook>
</file>

<file path=xl/calcChain.xml><?xml version="1.0" encoding="utf-8"?>
<calcChain xmlns="http://schemas.openxmlformats.org/spreadsheetml/2006/main">
  <c r="F35" i="90" l="1"/>
  <c r="F34" i="90"/>
  <c r="F33" i="90"/>
  <c r="F32" i="90"/>
  <c r="F31" i="90"/>
  <c r="F30" i="90"/>
  <c r="F29" i="90"/>
  <c r="F28" i="90"/>
  <c r="F37" i="75"/>
  <c r="F36" i="75"/>
  <c r="F35" i="75"/>
  <c r="F34" i="75"/>
  <c r="F33" i="75"/>
  <c r="F32" i="75"/>
  <c r="F31" i="75"/>
  <c r="F30" i="75"/>
</calcChain>
</file>

<file path=xl/sharedStrings.xml><?xml version="1.0" encoding="utf-8"?>
<sst xmlns="http://schemas.openxmlformats.org/spreadsheetml/2006/main" count="3246" uniqueCount="863">
  <si>
    <t>Document And Entity Information</t>
  </si>
  <si>
    <t>3 Months Ended</t>
  </si>
  <si>
    <t>Mar. 31, 2014</t>
  </si>
  <si>
    <t>Document Information [Line Items]</t>
  </si>
  <si>
    <t>'</t>
  </si>
  <si>
    <t>Entity Registrant Name</t>
  </si>
  <si>
    <t>'Amarantus Bioscience Holdings, Inc.</t>
  </si>
  <si>
    <t>Entity Central Index Key</t>
  </si>
  <si>
    <t>'0001424812</t>
  </si>
  <si>
    <t>Current Fiscal Year End Date</t>
  </si>
  <si>
    <t>'--12-31</t>
  </si>
  <si>
    <t>Entity Filer Category</t>
  </si>
  <si>
    <t>'Smaller Reporting Company</t>
  </si>
  <si>
    <t>Trading Symbol</t>
  </si>
  <si>
    <t>'AMBSE</t>
  </si>
  <si>
    <t>Entity Common Stock, Shares Outstanding</t>
  </si>
  <si>
    <t>Document Type</t>
  </si>
  <si>
    <t>'10-Q</t>
  </si>
  <si>
    <t>Amendment Flag</t>
  </si>
  <si>
    <t>'false</t>
  </si>
  <si>
    <t>Document Period End Date</t>
  </si>
  <si>
    <t>Document Fiscal Period Focus</t>
  </si>
  <si>
    <t>'Q1</t>
  </si>
  <si>
    <t>Document Fiscal Year Focus</t>
  </si>
  <si>
    <t>'2014</t>
  </si>
  <si>
    <t>CONDENSED CONSOLIDATED BALANCE SHEETS (USD $)</t>
  </si>
  <si>
    <t>In Thousands, unless otherwise specified</t>
  </si>
  <si>
    <t>Dec. 31, 2013</t>
  </si>
  <si>
    <t>Current assets:</t>
  </si>
  <si>
    <t>Cash and cash equivalents</t>
  </si>
  <si>
    <t>Clinical trial material</t>
  </si>
  <si>
    <t>Deferred funding fees, net</t>
  </si>
  <si>
    <t>Prepaid expenses and other current assets</t>
  </si>
  <si>
    <t>Total current assets</t>
  </si>
  <si>
    <t>Property and equipment, net</t>
  </si>
  <si>
    <t>Intangibles, net</t>
  </si>
  <si>
    <t>Total assets</t>
  </si>
  <si>
    <t>Current liabilities:</t>
  </si>
  <si>
    <t>Accounts payable (includes related parties $438 and $490 as of March 31, 2014 and December 31, 2013, respectively)</t>
  </si>
  <si>
    <t>Related party liabilities and accrued interest</t>
  </si>
  <si>
    <t>Accrued expenses</t>
  </si>
  <si>
    <t>Accrued interest</t>
  </si>
  <si>
    <t>Demand promissory note</t>
  </si>
  <si>
    <t>8% Senior convertible debentures, net of discount</t>
  </si>
  <si>
    <t>Convertible promissory notes</t>
  </si>
  <si>
    <t>Derivative liability</t>
  </si>
  <si>
    <t>Total current liabilities</t>
  </si>
  <si>
    <t>Total liabilities</t>
  </si>
  <si>
    <t>Commitments and contingencies</t>
  </si>
  <si>
    <t>'  </t>
  </si>
  <si>
    <t>Stockholdersâ€™ equity (deficit)</t>
  </si>
  <si>
    <t>Common stock, $0.001 par value Â— 1,000,000,000 shares authorized; 729,680,790 and 574,171,945 shares issued and outstanding at March 31, 2014 and December 31, 2013, respectively</t>
  </si>
  <si>
    <t>Additional paid-in capital</t>
  </si>
  <si>
    <t>Accumulated deficit</t>
  </si>
  <si>
    <t>Total stockholders' equity (deficit)</t>
  </si>
  <si>
    <t>Total liabilities and stockholders' equity (deficit)</t>
  </si>
  <si>
    <t>Series A Convertible Preferred Stock [Member]</t>
  </si>
  <si>
    <t>Preferred Stock, Value, Issued</t>
  </si>
  <si>
    <t>Series B Convertible Preferred Stock [Member]</t>
  </si>
  <si>
    <t>Series C Convertible Preferred Stock [Member]</t>
  </si>
  <si>
    <t>Series D Convertible Preferred Stock [Member]</t>
  </si>
  <si>
    <t>CONDENSED CONSOLIDATED BALANCE SHEETS (Parenthetical) (USD $)</t>
  </si>
  <si>
    <t>In Thousands, except Share data, unless otherwise specified</t>
  </si>
  <si>
    <t>Accounts Payable, Related Parties, Current</t>
  </si>
  <si>
    <t>Common Stock, Par or Stated Value Per Share</t>
  </si>
  <si>
    <t>Common Stock, Shares Authorized</t>
  </si>
  <si>
    <t>Common Stock, Shares Issued</t>
  </si>
  <si>
    <t>Common Stock, Shares Outstanding</t>
  </si>
  <si>
    <t>Debt Instrument, Interest Rate, Stated Percentage</t>
  </si>
  <si>
    <t>Preferred Stock, Par Value</t>
  </si>
  <si>
    <t>Preferred Stock Shares, Designated</t>
  </si>
  <si>
    <t>Preferred Stock, Shares Issued</t>
  </si>
  <si>
    <t>Preferred Stock, Shares Outstanding</t>
  </si>
  <si>
    <t>Convertible Preferred Stock [Member]</t>
  </si>
  <si>
    <t>Preferred Stock, Shares Authorized</t>
  </si>
  <si>
    <t>CONDENSED CONSOLIDATED STATEMENTS OF OPERATIONS (USD $)</t>
  </si>
  <si>
    <t>75 Months Ended</t>
  </si>
  <si>
    <t>Mar. 31, 2013</t>
  </si>
  <si>
    <t>Net sales</t>
  </si>
  <si>
    <t>Operating expense:</t>
  </si>
  <si>
    <t>Research and development</t>
  </si>
  <si>
    <t>General and administrative</t>
  </si>
  <si>
    <t>Total operating expenses</t>
  </si>
  <si>
    <t>Loss from operations</t>
  </si>
  <si>
    <t>Other income (expense):</t>
  </si>
  <si>
    <t>Interest expense</t>
  </si>
  <si>
    <t>Loss on issuance of common stock</t>
  </si>
  <si>
    <t>Loss on issuance of warrants</t>
  </si>
  <si>
    <t>Loss on issuance of debt</t>
  </si>
  <si>
    <t>Other income (expense)</t>
  </si>
  <si>
    <t>Change in fair value of warrants and derivative liabilities</t>
  </si>
  <si>
    <t>Total other income (expense)</t>
  </si>
  <si>
    <t>Net loss</t>
  </si>
  <si>
    <t>Preferred stock dividend</t>
  </si>
  <si>
    <t>Net loss applicable to common shareholders</t>
  </si>
  <si>
    <t>Basic and diluted net loss per common share (in dollars per share)</t>
  </si>
  <si>
    <t>Basic and diluted weighted average common shares outstanding (in shares)</t>
  </si>
  <si>
    <t>CONDENSED CONSOLIDATED STATEMENTS STATEMENT OF STOCKHOLDERS' EQUITY (DEFICIT) (USD $)</t>
  </si>
  <si>
    <t>In Thousands, except Share data</t>
  </si>
  <si>
    <t>Total</t>
  </si>
  <si>
    <t>Preferred Stock [Member]</t>
  </si>
  <si>
    <t>Common Stock [Member]</t>
  </si>
  <si>
    <t>Additional Paid-in Capital [Member]</t>
  </si>
  <si>
    <t>Retained Earnings [Member]</t>
  </si>
  <si>
    <t>Balances at Dec. 31, 2013</t>
  </si>
  <si>
    <t>Balances (in shares) at Dec. 31, 2013</t>
  </si>
  <si>
    <t>Common stock issued for services</t>
  </si>
  <si>
    <t>Common stock issued for services (in shares)</t>
  </si>
  <si>
    <t>Common stock issued for license</t>
  </si>
  <si>
    <t>Common stock issued for license (in shares)</t>
  </si>
  <si>
    <t>Common stock sold</t>
  </si>
  <si>
    <t>Common stock sold (in shares)</t>
  </si>
  <si>
    <t>Deferred funding costs charged to equity upon sale of common stock</t>
  </si>
  <si>
    <t>Common stock issued for funding fees</t>
  </si>
  <si>
    <t>Common stock issued for funding fees (in shares)</t>
  </si>
  <si>
    <t>Common stock issued upon conversion of 8% senior convertible debentures</t>
  </si>
  <si>
    <t>Common stock issued upon conversion of 8% senior convertible debentures (in shares)</t>
  </si>
  <si>
    <t>Common stock issued in settlement of notes payable</t>
  </si>
  <si>
    <t>Common stock issued in settlement of notes payable (in shares)</t>
  </si>
  <si>
    <t>Common stock issued for Series D convertible preferred stock dividend</t>
  </si>
  <si>
    <t>Common stock issued for Series D convertible preferred stock dividend (in shares)</t>
  </si>
  <si>
    <t>Common stock issued upon exercise of common stock warrants</t>
  </si>
  <si>
    <t>Common stock issued upon exercise of common stock warrants (in shares)</t>
  </si>
  <si>
    <t>Deferred funding costs charged to equity upon exercise of warrants</t>
  </si>
  <si>
    <t>8% senior convertible debentures converted and associated reclassification of derivative liability</t>
  </si>
  <si>
    <t>Series D convertible preferred stock 8% dividend accrued at period end</t>
  </si>
  <si>
    <t>Stock-based compensation expense</t>
  </si>
  <si>
    <t>Balances at Mar. 31, 2014</t>
  </si>
  <si>
    <t>Balances (in shares) at Mar. 31, 2014</t>
  </si>
  <si>
    <t>CONDENSED CONSOLIDATED STATEMENTS OF CASH FLOWS (USD $)</t>
  </si>
  <si>
    <t>Cash flows from operating activities</t>
  </si>
  <si>
    <t>Adjustments to reconcile net loss to net cash used in operating activities</t>
  </si>
  <si>
    <t>Depreciation and amortization</t>
  </si>
  <si>
    <t>Amortization of debt discount</t>
  </si>
  <si>
    <t>Amortization of deferred financing fees</t>
  </si>
  <si>
    <t>Amortization of intangibles</t>
  </si>
  <si>
    <t>Stock issued for services</t>
  </si>
  <si>
    <t>Loss on debt issuance</t>
  </si>
  <si>
    <t>Loss on stock issuance</t>
  </si>
  <si>
    <t>Loss on warrant issuance</t>
  </si>
  <si>
    <t>Gain on disposal of equipment</t>
  </si>
  <si>
    <t>Preferred stock Series C issued as compensation</t>
  </si>
  <si>
    <t>Non-cash interest expense related to warrants and derivative</t>
  </si>
  <si>
    <t>Common stock issued at conversion of Series A preferred stock</t>
  </si>
  <si>
    <t>Gain on settlement of convertible note and warrants</t>
  </si>
  <si>
    <t>Change in fair value of warrants and derivative liability</t>
  </si>
  <si>
    <t>Changes in assets and liabilities:</t>
  </si>
  <si>
    <t>Accounts payable</t>
  </si>
  <si>
    <t>Accrued liabilities and accrued interest</t>
  </si>
  <si>
    <t>Net cash used in operating activities</t>
  </si>
  <si>
    <t>Cash flows from investing activities</t>
  </si>
  <si>
    <t>Acquisition of property and equipment</t>
  </si>
  <si>
    <t>Acquisition of other assets</t>
  </si>
  <si>
    <t>Security deposit write-off</t>
  </si>
  <si>
    <t>Net cash used by investing activities</t>
  </si>
  <si>
    <t>Cash flows from financing activities</t>
  </si>
  <si>
    <t>Proceeds from borrowings</t>
  </si>
  <si>
    <t>Repayment of borrowings</t>
  </si>
  <si>
    <t>Proceeds from issuance of common stock</t>
  </si>
  <si>
    <t>Proceeds from exercise of warrants</t>
  </si>
  <si>
    <t>Proceeds from issuance of stock options</t>
  </si>
  <si>
    <t>Proceeds from issuance of convertible preferred stock</t>
  </si>
  <si>
    <t>Net cash provided by financing activities</t>
  </si>
  <si>
    <t>Net increase in cash and cash equivalents</t>
  </si>
  <si>
    <t>Cash and cash equivalents Beginning of period</t>
  </si>
  <si>
    <t>Cash and cash equivalents End of period</t>
  </si>
  <si>
    <t>Supplemental schedule of non-cash activities:</t>
  </si>
  <si>
    <t>Bifurcation of derivatives embedded in convertible notes</t>
  </si>
  <si>
    <t>Beneficial conversion feature - Series D convertible preferred stock</t>
  </si>
  <si>
    <t>Beneficial conversion feature - debt discount - convertible promissory notes</t>
  </si>
  <si>
    <t>Relative fair value associated with senior secured convertible debentures issued with detachable warrants</t>
  </si>
  <si>
    <t>Convertible promissory notes converted and associated reclassification of derivative liability</t>
  </si>
  <si>
    <t>Convertible debentures converted and associated reclassification of derivative liabilities</t>
  </si>
  <si>
    <t>Debt discount written off - associated with convertible promissory notes</t>
  </si>
  <si>
    <t>Debt discount associated with convertible promissory notes - derivative liability</t>
  </si>
  <si>
    <t>Stock warrants reclassified from liabilities to equity</t>
  </si>
  <si>
    <t>Preferred stock issued in lieu of payment of payable</t>
  </si>
  <si>
    <t>Preferred stock Series D issued for accounts payable</t>
  </si>
  <si>
    <t>Convertible promissory notes issued for payables and accrued liabilities</t>
  </si>
  <si>
    <t>Convertible notes payable issued for accounts payables</t>
  </si>
  <si>
    <t>Issuance of warrants to investors</t>
  </si>
  <si>
    <t>Stock issued for deferred funding fees</t>
  </si>
  <si>
    <t>Payables forgiven for property and equipment</t>
  </si>
  <si>
    <t>Stock issued to acquire intangible assets</t>
  </si>
  <si>
    <t>Stock issued to satisfy accounts payable and accrued expenses</t>
  </si>
  <si>
    <t>Stock issued for notes payable</t>
  </si>
  <si>
    <t>Stock issued for convertible debt</t>
  </si>
  <si>
    <t>Intrinsic value of beneficial conversion feature</t>
  </si>
  <si>
    <t>Reclassification of warrants to APIC</t>
  </si>
  <si>
    <t>Supplemental cash flow information</t>
  </si>
  <si>
    <t>Interest payments</t>
  </si>
  <si>
    <t>GENERAL</t>
  </si>
  <si>
    <t>Organization, Consolidation and Presentation of Financial Statements [Abstract]</t>
  </si>
  <si>
    <t>Nature Of Operations [Text Block]</t>
  </si>
  <si>
    <t>Amarantus Bioscience Holdings, Inc. (the “Company”) is a Nevada corporation that was formed to facilitate a merger with Amarantus BioScience, Inc., a Delaware corporation that was incorporated on January 14, 2008. The Company is a development stage biopharmaceutical drug development company dedicated to sourcing high-potential therapeutic platform technologies and aligning their development with complementary clinical-stage compounds to reduce overall enterprise risk. Through March 31, 2014, the Company has been primarily engaged in biotechnology research and development and raising capital to fund its operations. </t>
  </si>
  <si>
    <t>Basis of Presentation</t>
  </si>
  <si>
    <t>The accompanying unaudited condensed consolidated financial statements include the accounts of the Company and its wholly owned subsidiaries.  All significant intercompany balances and transactions have been eliminated in consolidation.</t>
  </si>
  <si>
    <t>The unaudited condensed consolidated financial statements (Financial Statements) have been prepared by the Company pursuant to the rules and regulations of the Securities and Exchange Commission (the “SEC”) and reflect all adjustments (consisting of normal recurring adjustments unless otherwise indicated) which, in the opinion of management, are necessary for a fair presentation of the results for the interim periods presented. Certain prior year amounts have been reclassified to conform to current year presentation.</t>
  </si>
  <si>
    <t>Certain information in footnote disclosures normally included in the financial statements prepared in conformity with accounting principles generally accepted in the United States of America have been condensed or omitted pursuant to the SEC rules and regulations for interim reporting. The financial results for the periods presented may not be indicative of the full year’s results. The Company believes the disclosures are adequate to make the information presented not misleading.</t>
  </si>
  <si>
    <t>These financial statements should be read in conjunction with the Company’s audited consolidated  financial statements and the notes thereto for the fiscal year ended December 31,, 2013 included in the Company’s Annual Report on Form 10K filed in April 2014.</t>
  </si>
  <si>
    <t>Significant Accounting Policies</t>
  </si>
  <si>
    <t>There have been no material changes in the Company’s significant accounting policies to those previously disclosed in the 2013 Annual Report.</t>
  </si>
  <si>
    <t>Recently Issued Accounting Pronouncements</t>
  </si>
  <si>
    <t>There have been no recent accounting pronouncements or changes in accounting pronouncements during the three months ended March 31, 2014, as compared to the recent accounting pronouncements described in the Company’s Form 10-K for the year ended December 31, 2013, that are of significance, or potential significance, to the Company.</t>
  </si>
  <si>
    <t>LIQUIDITY AND GOING CONCERN</t>
  </si>
  <si>
    <t>Liquidity And Going Concern [Abstract]</t>
  </si>
  <si>
    <t>Liquidity And Going Concern [Text Block]</t>
  </si>
  <si>
    <t>LIQUIDITY</t>
  </si>
  <si>
    <t>and Going Concern</t>
  </si>
  <si>
    <t>The Company’s activities since inception have consisted principally of acquiring product and technology rights, raising capital, and performing research and development. The Company is considered to be in the development stage as of March 31, 2014, as our principal commercial operations have not commenced. Successful completion of the Company’s development programs and, ultimately, the attainment of profitable operations are dependent on future events, including, among other things, its ability to access potential markets; secure financing, develop a customer base; attract, retain and motivate qualified personnel; and develop strategic alliances. From inception, the Company has been funded by a combination of equity and debt financings.</t>
  </si>
  <si>
    <t>The Company expects to continue to incur substantial losses over the next several years during its development phase. To fully execute its business plan, the Company will need to complete certain research and development activities and clinical studies. Further, the Company’s product candidates will require regulatory approval prior to commercialization. These activities may span many years and require substantial expenditures to complete and may ultimately be unsuccessful. Any delays in completing these activities could adversely impact the Company. The Company plans to meet its capital requirements primarily through issuances of debt and equity securities and, in the longer term, revenue from product sales.</t>
  </si>
  <si>
    <t xml:space="preserve">The accompanying financial statements have been prepared in conformity with accounting principles generally accepted in the United States of America (GAAP), which contemplate continuation of the Company as a going concern. As of March 31, 2014, the Company had cash and cash equivalents of approximately $3,765. During the three months ended March 31, 2014, the Company incurred a net loss of approximately $5,542 and had negative cash flows from operating activities of approximately $1,259. In addition, the Company had an accumulated deficit of approximately $32,600 at March 31, 2014. The Company believes its current capital resources are not sufficient to support its operations. Management intends to continue its research efforts and to finance operations of the Company through debt and/or equity financings. Management plans to seek additional debt and/or equity financing through private or public offerings or through a business combination or strategic partnership. There can be no assurance that the Company will be successful in obtaining additional financing on favorable terms, or at all. These matters raise substantial doubt about the Company’s ability to continue as a going concern. The financial statements do not include any adjustments that might result from the outcome of these uncertainties. </t>
  </si>
  <si>
    <t>At March 31, 2014, the Company was in technical default on certain convertible notes with an aggregate principal balance outstanding of approximately $114, which was due prior to March 31, 2014.</t>
  </si>
  <si>
    <t>RESTATEMENT OF PRIOR QUARTERS</t>
  </si>
  <si>
    <t>Accounting Changes and Error Corrections [Abstract]</t>
  </si>
  <si>
    <t>Accounting Changes and Error Corrections [Text Block]</t>
  </si>
  <si>
    <r>
      <t>RESTATEMENT</t>
    </r>
    <r>
      <rPr>
        <sz val="10"/>
        <color theme="1"/>
        <rFont val="Times New Roman"/>
        <family val="1"/>
      </rPr>
      <t xml:space="preserve">  </t>
    </r>
    <r>
      <rPr>
        <b/>
        <sz val="10"/>
        <color theme="1"/>
        <rFont val="Times New Roman"/>
        <family val="1"/>
      </rPr>
      <t>OF PRIOR QUARTERS</t>
    </r>
  </si>
  <si>
    <t>In the fourth quarter of 2013, we discovered that some of the amounts we had previously reported in prior quarters had not been recorded correctly. The adjustments to correct for accounting differences were made in the fourth quarter of 2013 and are primarily related to our accounting for convertible note obligations.</t>
  </si>
  <si>
    <t>The following table sets forth the effects of the restatement on affected items within our previously reported Condensed Consolidated Statement of Operations for the three months ended March 31, 2013.</t>
  </si>
  <si>
    <t>Three Months Ended March 31, 2013</t>
  </si>
  <si>
    <t>As Reported</t>
  </si>
  <si>
    <t>As Restated</t>
  </si>
  <si>
    <t>Operating loss</t>
  </si>
  <si>
    <t>$</t>
  </si>
  <si>
    <t>Non-operating income (loss)</t>
  </si>
  <si>
    <t>Net loss per common share, basic and diluted</t>
  </si>
  <si>
    <t>BALANCE SHEET DETAILS</t>
  </si>
  <si>
    <t>Supplemental Balance Sheet Disclosures [Text Block]</t>
  </si>
  <si>
    <t>  </t>
  </si>
  <si>
    <t>Deferred funding fees:</t>
  </si>
  <si>
    <t>Period Ended</t>
  </si>
  <si>
    <t>March 31,</t>
  </si>
  <si>
    <t>December 31,</t>
  </si>
  <si>
    <t>Total deferred funding fees</t>
  </si>
  <si>
    <t>Amortization</t>
  </si>
  <si>
    <t>Net deferred funding fees</t>
  </si>
  <si>
    <t>The net deferred funding fees consist mainly of approximately $116 relating to the commitment fee paid to Lincoln Park Fund, LLC.</t>
  </si>
  <si>
    <t>As of March 31, 2014, amortization expense for the next three years is expected to be as follows:</t>
  </si>
  <si>
    <t>2014 (remaining nine months)</t>
  </si>
  <si>
    <t>Accrued liabilities:</t>
  </si>
  <si>
    <t>Accrued compensation and related benefits</t>
  </si>
  <si>
    <t>Series D Convertible Preferred dividend payable</t>
  </si>
  <si>
    <t>Related party liabilities:</t>
  </si>
  <si>
    <t>Promissory note</t>
  </si>
  <si>
    <t>This promissory note dated March 5, 2008 is due and payable March 5, 2015 and carries an annual interest rate of 2%. At the option of the Company, the This note and the accrued interest owed can be converted to the common stock of the Company based on the closing price on the day of the conversion as quoted on the exchange on which the Company’s common stock is listed. The conversion price as at March 31, 2014 was $0.0775  and would convert to approximately 3,213,000 shares.</t>
  </si>
  <si>
    <t>FAIR VALUE MEASUREMENTS</t>
  </si>
  <si>
    <t>Fair Value Disclosures [Abstract]</t>
  </si>
  <si>
    <t>Fair Value Disclosures [Text Block]</t>
  </si>
  <si>
    <t>Fair Value Measurements</t>
  </si>
  <si>
    <t>The Company’s financial assets and liabilities that are measured at fair value on a recurring basis as of March 31, 2014 and December 31, 2013, by level within the fair value hierarchy, are as follows:</t>
  </si>
  <si>
    <t>Fair Value Measurements at March 31, 2014</t>
  </si>
  <si>
    <t>Level 1</t>
  </si>
  <si>
    <t>Level 2</t>
  </si>
  <si>
    <t>Level 3</t>
  </si>
  <si>
    <t>Derivative Liability</t>
  </si>
  <si>
    <t>—</t>
  </si>
  <si>
    <t>Fair Value Measurements at December 31, 2013</t>
  </si>
  <si>
    <t>For certain convertible note obligations, the Company is required to measure and record a related derivative liability, representing the estimated fair value of any embedded conversion options.  The following table provides a summary of changes in the fair value of the Company’s Level 3 financial liabilities from December 31, 2013 to March 31, 2014:</t>
  </si>
  <si>
    <t>Debenture issuance date</t>
  </si>
  <si>
    <t>October</t>
  </si>
  <si>
    <t>2, 2013</t>
  </si>
  <si>
    <t>September</t>
  </si>
  <si>
    <t>6, 2013</t>
  </si>
  <si>
    <t>Number of shares issued (000 omitted)</t>
  </si>
  <si>
    <t>Debenture principal</t>
  </si>
  <si>
    <t>Fair value of debenture at conversion date (1)</t>
  </si>
  <si>
    <t>Date of valuation (conversion)</t>
  </si>
  <si>
    <t>February</t>
  </si>
  <si>
    <t>20, 2014</t>
  </si>
  <si>
    <t>January</t>
  </si>
  <si>
    <t>30, 2014</t>
  </si>
  <si>
    <t>March</t>
  </si>
  <si>
    <t>31, 2014</t>
  </si>
  <si>
    <t>5, 2014</t>
  </si>
  <si>
    <t>10, 2014</t>
  </si>
  <si>
    <t>12, 2014</t>
  </si>
  <si>
    <t>4, 2014</t>
  </si>
  <si>
    <t>Dividend yield (per share)</t>
  </si>
  <si>
    <t>%</t>
  </si>
  <si>
    <t>Exercise price</t>
  </si>
  <si>
    <t>Volatility (annual)</t>
  </si>
  <si>
    <t>Risk-free rate</t>
  </si>
  <si>
    <t>Remaining life (years)</t>
  </si>
  <si>
    <t>The following table are the Level 3 Weighted Average reports associated with the derivative liabilities at March 31, 2014:</t>
  </si>
  <si>
    <t>Exercise Price</t>
  </si>
  <si>
    <t>Volatility</t>
  </si>
  <si>
    <t>Risk-free Rate</t>
  </si>
  <si>
    <t>Contractual Life</t>
  </si>
  <si>
    <t>Dividend Yield</t>
  </si>
  <si>
    <t>Derivative</t>
  </si>
  <si>
    <t>Liability</t>
  </si>
  <si>
    <r>
      <t xml:space="preserve">Conversion of 8% senior convertible debentures to common stock </t>
    </r>
    <r>
      <rPr>
        <vertAlign val="superscript"/>
        <sz val="10"/>
        <color rgb="FF000000"/>
        <rFont val="Times New Roman"/>
        <family val="1"/>
      </rPr>
      <t>(1)</t>
    </r>
  </si>
  <si>
    <t>Change in fair value</t>
  </si>
  <si>
    <t xml:space="preserve">  </t>
  </si>
  <si>
    <t>The $4,784 was included with the debt discount in the statement of equity as result of the conversions of the convertible debt.</t>
  </si>
  <si>
    <t>NET LOSS PER SHARE</t>
  </si>
  <si>
    <t>Earnings Per Share [Abstract]</t>
  </si>
  <si>
    <t>Earnings Per Share [Text Block]</t>
  </si>
  <si>
    <t>Net loss per share</t>
  </si>
  <si>
    <t>The following table sets forth the computation of the basic and diluted net loss per share attributable to Amarantus common stockholders for the periods indicated: </t>
  </si>
  <si>
    <t>For the Three Months Ended</t>
  </si>
  <si>
    <t>2013 (restated)</t>
  </si>
  <si>
    <t>Numerator</t>
  </si>
  <si>
    <t>Net loss applicable to common stockholders</t>
  </si>
  <si>
    <t>Denominator</t>
  </si>
  <si>
    <t>Weighted average shares outstanding during the period:</t>
  </si>
  <si>
    <t>Common stock - basic</t>
  </si>
  <si>
    <t>Common shares equivalents</t>
  </si>
  <si>
    <t>Common stock - diluted</t>
  </si>
  <si>
    <t>Potentially dilutive securities:</t>
  </si>
  <si>
    <r>
      <t>Outstanding time-based common stock options</t>
    </r>
    <r>
      <rPr>
        <vertAlign val="superscript"/>
        <sz val="10"/>
        <color rgb="FF000000"/>
        <rFont val="Times New Roman"/>
        <family val="1"/>
      </rPr>
      <t>(1)</t>
    </r>
  </si>
  <si>
    <r>
      <t>Outstanding performance-based and market-based common stock options</t>
    </r>
    <r>
      <rPr>
        <vertAlign val="superscript"/>
        <sz val="10"/>
        <color rgb="FF000000"/>
        <rFont val="Times New Roman"/>
        <family val="1"/>
      </rPr>
      <t>(1)</t>
    </r>
  </si>
  <si>
    <r>
      <t>Outstanding time-based preferred stock options</t>
    </r>
    <r>
      <rPr>
        <vertAlign val="superscript"/>
        <sz val="10"/>
        <color rgb="FF000000"/>
        <rFont val="Times New Roman"/>
        <family val="1"/>
      </rPr>
      <t>(1)</t>
    </r>
  </si>
  <si>
    <r>
      <t>Warrants</t>
    </r>
    <r>
      <rPr>
        <vertAlign val="superscript"/>
        <sz val="10"/>
        <color rgb="FF000000"/>
        <rFont val="Times New Roman"/>
        <family val="1"/>
      </rPr>
      <t>(1)</t>
    </r>
  </si>
  <si>
    <r>
      <t>Related party liability</t>
    </r>
    <r>
      <rPr>
        <vertAlign val="superscript"/>
        <sz val="10"/>
        <color rgb="FF000000"/>
        <rFont val="Times New Roman"/>
        <family val="1"/>
      </rPr>
      <t>(1)</t>
    </r>
  </si>
  <si>
    <r>
      <t>Convertible promissory note(s)</t>
    </r>
    <r>
      <rPr>
        <vertAlign val="superscript"/>
        <sz val="10"/>
        <color rgb="FF000000"/>
        <rFont val="Times New Roman"/>
        <family val="1"/>
      </rPr>
      <t>(1)</t>
    </r>
  </si>
  <si>
    <t>8% Senior convertible debentures</t>
  </si>
  <si>
    <r>
      <t>Convertible preferred stock</t>
    </r>
    <r>
      <rPr>
        <vertAlign val="superscript"/>
        <sz val="10"/>
        <color rgb="FF000000"/>
        <rFont val="Times New Roman"/>
        <family val="1"/>
      </rPr>
      <t>(1) (3)</t>
    </r>
  </si>
  <si>
    <t>   </t>
  </si>
  <si>
    <t>The impact of time-based, performance-based and market-based stock options, time-based restricted stock units, warrants, the convertible notes and the convertible preferred stock on earnings per share is anti-dilutive in a period of loss from continuing operations.</t>
  </si>
  <si>
    <t>Total anti dilutive securities for the 3 months ended March 31,  2013 was approximately 71,000,000.</t>
  </si>
  <si>
    <t>Includes convertible preferred Series C and D.</t>
  </si>
  <si>
    <t>INTANGIBLE ASSETS</t>
  </si>
  <si>
    <t>Goodwill and Intangible Assets Disclosure [Abstract]</t>
  </si>
  <si>
    <t>Goodwill and Intangible Assets Disclosure [Text Block]</t>
  </si>
  <si>
    <t>intangible assets</t>
  </si>
  <si>
    <t>The following table summarizes our intangible assets:</t>
  </si>
  <si>
    <t>Period  Ended</t>
  </si>
  <si>
    <t>Intangible assets:</t>
  </si>
  <si>
    <t>Licenses</t>
  </si>
  <si>
    <t>Accumulated amortization</t>
  </si>
  <si>
    <t>Total intangible assets net</t>
  </si>
  <si>
    <t>These license costs will be amortized over the expected remaining lives of the respective patents. As of March 31, 2014, amortization expense for the next five years is expected to be as follows:</t>
  </si>
  <si>
    <t>thereafter</t>
  </si>
  <si>
    <r>
      <t>Eltoprazine License</t>
    </r>
    <r>
      <rPr>
        <sz val="10"/>
        <color theme="1"/>
        <rFont val="Times New Roman"/>
        <family val="1"/>
      </rPr>
      <t> </t>
    </r>
  </si>
  <si>
    <t>On January 10, 2014, the Company entered into a license agreement with PGI Drug Discovery, LLC (“PGI”), which granted the Company an exclusive license (with a right to sublicense) to utilize certain licensed compounds and licensed products of PGI, which includes certain intellectual property and know how covering the use of Eltoprazine and certain of its related compounds in all therapeutic indications.</t>
  </si>
  <si>
    <t>The Company has agreed to: (i) pay PGI $100 in cash for the License within 20 days of the execution of the License Agreement, (ii) pay a research support payment to PGI as partial reimbursement for costs incurred for earlier research totaling up to $650 to be paid in a mixture of cash and stock, (iii) reimburse PGI for the Eltoprazine clinical trial material up to $500 payable upon the earlier of the initiation of a Phase IIb clinical study or 6 months after the date of the License Agreement, and (iv) pay PGI up to an aggregate of $4,000 in development milestones through NDA submission. As further consideration for the License Agreement, the Company shall pay an 8% royalty to PGI of the annual aggregate net sales by the Company.</t>
  </si>
  <si>
    <t>Simultaneous with the execution of the license agreement, the Company and PGI entered into a services agreement pursuant to which PGI will provide certain services to the Company related to PGI’s proprietary analytical systems as will be set forth in certain study plans. The Company agreed to a payment commitment of $450 at a minimum annual rate of $150 for each of three years. The Services Agreement is for a term of the later of 3 years or the completion of any study plan accepted by the parties under the services agreement.</t>
  </si>
  <si>
    <t>As of March 31, 2014, as a result of the arrangement described above, the Company recorded the following: (i) $500 in cash payments along with  4,000,000 shares of common stock valued at $250 as an intangible asset, (ii) $500 as an asset related to the transferred clinical trial material, and (iii) liabilities of $500 to be paid to PGI for the clinical trial material and $22 for unissued shares.</t>
  </si>
  <si>
    <t>8% SENIOR CONVERTIBLE DEBENTURES (8% Senior Convertible Debentures [Member])</t>
  </si>
  <si>
    <t>8% Senior Convertible Debentures [Member]</t>
  </si>
  <si>
    <t>Debt Disclosure [Text Block]</t>
  </si>
  <si>
    <t>The following table summarizes the Company’s outstanding 8% convertible promissory note obligations:</t>
  </si>
  <si>
    <t>Maturity</t>
  </si>
  <si>
    <t>Stated</t>
  </si>
  <si>
    <t>Interest</t>
  </si>
  <si>
    <t>Principal Balance Outstanding</t>
  </si>
  <si>
    <t>Issue Date</t>
  </si>
  <si>
    <t>Date</t>
  </si>
  <si>
    <t>Rate</t>
  </si>
  <si>
    <t>Conversion Terms</t>
  </si>
  <si>
    <t>March 31, 2014</t>
  </si>
  <si>
    <t>December 31, 2013</t>
  </si>
  <si>
    <t>Variable conversion price currently at $0.04</t>
  </si>
  <si>
    <t>Variable conversion price, currently at $0.04</t>
  </si>
  <si>
    <t>Sub total</t>
  </si>
  <si>
    <t>Discount</t>
  </si>
  <si>
    <t>Current portion of 8% convertible promissory notes, net of debt discount</t>
  </si>
  <si>
    <t>During the three months ended March 31, 2014 approximately $3,091, consisting of approximately $2,995 of debentures and approximately $96 of accrued interest of the 8% senior convertible debentures, converted to 77,405,866 shares of common stock of the Company. Additionally, $1,740 of the 8% senior convertible debentures related debt discount was reclassified from liability to additional paid in capital.</t>
  </si>
  <si>
    <t>The Company entered into a registration rights agreement with the Investors pursuant to which the Company filed a registration statement with the Securities and Exchange Commission. The registration statement went effective February 4, 2014.</t>
  </si>
  <si>
    <t>CONVERTIBLE PROMISSORY NOTES (Convertible Promissory Notes Payable [Member])</t>
  </si>
  <si>
    <t>Convertible Promissory Notes Payable [Member]</t>
  </si>
  <si>
    <t>Convertible Promissory Notes</t>
  </si>
  <si>
    <t>The following table summarizes the Company’s outstanding convertible promissory note obligations:</t>
  </si>
  <si>
    <t>Maturity Date</t>
  </si>
  <si>
    <t>Fixed at $0.02</t>
  </si>
  <si>
    <t>Fixed at $0.01</t>
  </si>
  <si>
    <t>-</t>
  </si>
  <si>
    <t>Fixed at $0.015</t>
  </si>
  <si>
    <t>On Demand</t>
  </si>
  <si>
    <t>None</t>
  </si>
  <si>
    <t>Refundable excess payment</t>
  </si>
  <si>
    <t>Variable at $0.04</t>
  </si>
  <si>
    <t>Fixed at $0.10</t>
  </si>
  <si>
    <t>Total convertible promissory notes</t>
  </si>
  <si>
    <t>Convertible notes converted to common stock</t>
  </si>
  <si>
    <t>On February 10, 2014 Robert L. Harris, a member of the Board of Directors, converted his $10 note and $1 accrued interest into 1,095,759 shares of restricted common stock.</t>
  </si>
  <si>
    <t>Convertible notes in default</t>
  </si>
  <si>
    <t>At March 31, 2014, the Company was in technical default on certain convertible notes with an aggregate principal balance outstanding of approximately $114, which was due prior to March 31, 2014.</t>
  </si>
  <si>
    <t>DEMAND PROMISSORY NOTE (Demand Deposits [Member])</t>
  </si>
  <si>
    <t>Demand Deposits [Member]</t>
  </si>
  <si>
    <t>DEMAND PROMISSORY NOTE</t>
  </si>
  <si>
    <t>On February 14, 2014, the Company executed a Demand Promissory Note payable to Dominion Capital, LLC in the amount of $500 at an annual interest rate of 12% compounded monthly until the note is repaid. On March 12, 2014, , the Company elected to extend the maturity of the Note from March 14, 2014 to August 14, 2014.</t>
  </si>
  <si>
    <t>COMMITMENTS AND CONTINGENCIES</t>
  </si>
  <si>
    <t>Commitments and Contingencies Disclosure [Abstract]</t>
  </si>
  <si>
    <t>Commitments and Contingencies Disclosure [Text Block]</t>
  </si>
  <si>
    <t>commitments and contingencies</t>
  </si>
  <si>
    <r>
      <t>Commitments:</t>
    </r>
    <r>
      <rPr>
        <sz val="10"/>
        <color theme="1"/>
        <rFont val="Times New Roman"/>
        <family val="1"/>
      </rPr>
      <t> </t>
    </r>
  </si>
  <si>
    <r>
      <t>Lease Arrangements</t>
    </r>
    <r>
      <rPr>
        <sz val="10"/>
        <color theme="1"/>
        <rFont val="Times New Roman"/>
        <family val="1"/>
      </rPr>
      <t> — The Company leases its main office facility and laboratory space in San Francisco, CA under a one-year lease agreement with QB3 Incubator Partners, LP. The lease agreement was entered into in October 2013 and provides for rental payments of approximately $7 per month.</t>
    </r>
  </si>
  <si>
    <t>Rent expense for the three months ended March 31, 2014 and  2013 was approximately $21 and $8, respectively.</t>
  </si>
  <si>
    <t>The Company and PGI entered into a services agreement pursuant to which PGI will provide certain services to the Company related to PGI’s proprietary analytical systems (refer to Note INTANGABLE ASSETS). The Company agreed to a payment commitment of $450 at a minimum annual rate of $150, for each of three years. The Services Agreement is for a term of the later of 3 years or the completion of any study plan accepted by the parties under the services agreement.</t>
  </si>
  <si>
    <t>Pursuant to the December 12, 2013 license agreement between the Company and the University of Massachusetts, the Company is required to pay an annual license maintenance fee of $15 as long as the agreement remains in effect and the related patents remain valid. The Company is also obligated to reimburse the university for all patent costs incurred that are related to the licensed patents for the duration of the agreement term.</t>
  </si>
  <si>
    <t>Contingencies:</t>
  </si>
  <si>
    <t>On January 10, 2014, the Company entered into a license agreement (“PGI License Agreement”) with PGI Drug Discovery, LLC (“PGI”). Pursuant to the terms of the agreement, the Company agreed to pay PGI up to an aggregate of $4,000 in development milestones through NDA submission. Milestone based payments payable by the Company under the PGI License Agreement are as follows: (i) $1,000 upon successful completion of the first Phase 2b clinical study, and (ii) $3,000 million upon submission of a New Drug Application with the United States Food and Drug Administration or a comparable submission outside of the United States. </t>
  </si>
  <si>
    <t>Pursuant to the LPC Purchase Agreement (refer to Note COMMON STOCK PRIVATE PLACEMENTS), the Company may be required to issue up to 3,500,000 shares of common stock to LPC on a pro rata basis if and when the Company utilizes funding available under the agreement.</t>
  </si>
  <si>
    <t>Pursuant to the MDx Purchase Agreement (refer to Note SUBSEQUENT EVENTS) and contingent upon (i) the Company entering into a direct licensing agreement with the University of Leipzig (“Leipzig”) pursuant to which Leipzig would grant the Company a direct license to certain assets now licensed to MDx by Leipzig, and (ii) MDx terminating the license agreement it currently holds with Leipzig with the Company’s prior written consent, the Company has agreed to issue to MDx 6,500,000 shares of the Company’s common stock and will provide MDx with piggy-back registration rights as it relates to such shares.</t>
  </si>
  <si>
    <t>Pursuant to the December 12, 2013 license agreement between the Company and the University of Massachusetts, the Company is obligated to pay the university certain amounts in the event certain events occur or milestones are achieved. Milestones to be paid under the agreement are as follows: (i) $50 upon first human dosing, (ii) $75 upon initiation of first Phase 2 clinical trial, (iii) $100 upon initiation of first Phase 3 clinical trial, and (iv) $500 upon first product approval in the United States. Following commercial launch, the Company is required to pay a royalty to the university equal to 2% of net sales, as defined under the agreement, subject to certain royalty minimums ranging from $125 to $500 per year. The Company is also obligated to pay to the university 10% of any sub-license income generated under the agreement.</t>
  </si>
  <si>
    <t>The Company is in technical default  of certain convertible notes that were due prior to March 31, 2014, and is also late with regard to making payments to various trade account vendors for goods and services received. Presently the Company is not aware of any accounts that have been turned over to collection agencies or that might result in a lawsuit with the Company.</t>
  </si>
  <si>
    <t>COMMON STOCK WARRANTS</t>
  </si>
  <si>
    <t>Common Stock Warrants Abstract [Abstract]</t>
  </si>
  <si>
    <t>Common Stock Warrants Disclosure [Text Block]</t>
  </si>
  <si>
    <r>
      <t>Stock Warrants</t>
    </r>
    <r>
      <rPr>
        <sz val="10"/>
        <color theme="1"/>
        <rFont val="Times New Roman"/>
        <family val="1"/>
      </rPr>
      <t> </t>
    </r>
  </si>
  <si>
    <t>The Company issued 83,333,251 Warrants in 2013 in connection with the Debenture and Warrant transaction. The Warrants are exercisable for a term of three years from the date of issuance at an exercise price of $0.06 per share. The Warrants are exercisable on a cashless basis if at any time after the six months anniversary there is no effective registration statement or current prospectus available for the resale of the shares underlying the Warrants. The Company may call the warrants at an exercise price of $.001 per share if certain conditions as described in the Warrant are met. On February 4, 2014, the Company registered these warrants with the SEC.</t>
  </si>
  <si>
    <t>On March 7, 2014, the Company accepted elections by warrant holders to exercise certain warrants in the aggregate amount of 60,000,000 shares of common stock for gross proceeds of $3,600.  Pursuant to the offer to exercise dated February 13, 2014 as supplemented on March 6, 2014, the holders of outstanding warrants to purchase shares of common stock of the Company at a price of $0.06 (the “Original Warrants”) were offered the opportunity to exercise their Original Warrants and receive warrants (the “New Warrants”) to purchase three (3) shares of common stock of the Company for every four (4) Original Warrants exercised. The New Warrants are exercisable at any time at a price of $0.12 for a term of five (5) years. The New Warrants are callable by the Company if the Volume Weighted Average Price (VWAP) of the Company’s common stock for each of 20 consecutive trading days exceeds $0.18 and certain equity conditions are met. The Company may also call the New Warrants if the closing price of the Company’s common stock exceeds $0.18 on the date that is the earlier of the receipt by the Company of an approval letter for listing of the Company’s common stock on an exchange or actual listing of the common stock on an exchange. The holders of the New Warrants have piggy back – registration rights. Upon the closing of the offer to exercise the Company issued New Warrants to purchase 45,000,000 shares of common stock of the Company.</t>
  </si>
  <si>
    <t>In accordance with ASC 815-40-25-10 the Company determined that the appropriate accounting treatment of the New Warrants is to determine the Black-Scholes value of the warrant and to record the fair value of the warrant as a loss upon Issuance of Warrants in the Other income (expense) section of the statement of operations along with a credit to Additional paid-In capital. The fair value was determined to be approximately $3,867, using the Black-Scholes model with the following weighted average assumptions at issuance:</t>
  </si>
  <si>
    <r>
      <t>Annualized volatility</t>
    </r>
    <r>
      <rPr>
        <vertAlign val="superscript"/>
        <sz val="10"/>
        <color rgb="FF000000"/>
        <rFont val="Times New Roman"/>
        <family val="1"/>
      </rPr>
      <t>(1)</t>
    </r>
  </si>
  <si>
    <t>Contractual term</t>
  </si>
  <si>
    <t>Risk-free investment rate</t>
  </si>
  <si>
    <t>Dividend yield</t>
  </si>
  <si>
    <t>(1) - The Company has three years of trading history that was utilized in computing the annualized volatility as of the date of issuance.</t>
  </si>
  <si>
    <t>The following table summarizes the Company’s warrant activity for the three months ended March 31, 2014.</t>
  </si>
  <si>
    <t>Number of</t>
  </si>
  <si>
    <t>Warrants</t>
  </si>
  <si>
    <t>Weighted Average</t>
  </si>
  <si>
    <t>Exercise Price</t>
  </si>
  <si>
    <t>Remaining Contractual</t>
  </si>
  <si>
    <t>Term</t>
  </si>
  <si>
    <t>Outstanding warrants as of December 31, 2013</t>
  </si>
  <si>
    <t>Exercised</t>
  </si>
  <si>
    <t>Issued as a result of the above exercise</t>
  </si>
  <si>
    <t>Outstanding warrants as of March 31, 2014</t>
  </si>
  <si>
    <t>COMMON STOCK PRIVATE PLACEMENTS</t>
  </si>
  <si>
    <t>Equity [Abstract]</t>
  </si>
  <si>
    <t>Common Stock Note Disclosure [Text Block]</t>
  </si>
  <si>
    <t>COMMON STOCK Private placements</t>
  </si>
  <si>
    <t>On March 7, 2014, the Company entered into an equity financing agreement (“LPC Purchase Agreement”) with Lincoln Park Capital Fund LLC (“LPC”) whereby LPC is obligated to purchase up to $20,000 of the Company’s common stock from time to time over a 30 month period, as directed by the Company and subject to certain requirements, restrictions and limitations. Under the agreement, the per share purchase price will be the lesser of (1) the lowest sale price of common stock on the purchase date and (2) the average of the three lowest closing purchase prices during the 10 consecutive business days prior to the purchase date. However, LPC is not obligated to purchase shares from the Company on any date that the closing price of the common stock is below $0.04, subject to adjustment upon the occurrence of certain stock related events. The Company may also request that LPC purchase shares under an accelerated purchase notice whereby the per share purchase price will be the lower of (i) 94% of a volume weighted average price calculation as determined under the agreement or (ii) the closing price of the common stock on the accelerated purchase date.</t>
  </si>
  <si>
    <t>In consideration for entering into the agreement, the Company agreed to issue 9,500,000 shares of common stock to LPC, 6,000,000 of which were issued upon entering into the agreement and 3,500,000 of which are contingently issuable on a pro rata basis as the Company utilizes the financing arrangement. The agreement will automatically terminate upon the earliest of 30 months or upon full utilization of the purchase commitment.</t>
  </si>
  <si>
    <t>Pursuant to the agreement, the Company sold an initial 4,000,000 shares to LPC for an aggregate gross purchase price of $400. The fair value of the 6,000,000 shares provided to LPC was approximately $516 and was treated as a deferred funding fee. $400 was considered a placement fee against the $400 raised pursuant to execution of the LPC Purchase Agreement. The remaining $116 of deferred funding fees will be offset against future capital raises.</t>
  </si>
  <si>
    <t>STOCK OPTION PLANS</t>
  </si>
  <si>
    <t>Disclosure of Compensation Related Costs, Share-based Payments [Abstract]</t>
  </si>
  <si>
    <t>Disclosure of Compensation Related Costs, Share-based Payments [Text Block]</t>
  </si>
  <si>
    <t>2008 Stock Plan</t>
  </si>
  <si>
    <t>The Company’s Board of Directors approved the 2008 Stock Plan (the “Plan”). Under the Plan, the Company may grant up to 38,242,127 options, including 10,000,000 the Board added to the plan in January, of incentive stock options, nonqualified stock options, or stock awards to eligible persons, including employees, nonemployees, members of the Board of Directors, consultants, and other independent advisors who provide services to the Company. In general, options are granted with an exercise price equal to the fair value of the underlying common stock on the date of the grant. Options granted typically have a contractual life of 10 years and vest over periods ranging from being fully vested as of the grant date to four years. </t>
  </si>
  <si>
    <t>The following table is a summary of activity under the Plan:</t>
  </si>
  <si>
    <t>Outstanding</t>
  </si>
  <si>
    <t>Options</t>
  </si>
  <si>
    <t>Common</t>
  </si>
  <si>
    <t>Common Stock</t>
  </si>
  <si>
    <t>options</t>
  </si>
  <si>
    <t>outstanding</t>
  </si>
  <si>
    <t>Weighted</t>
  </si>
  <si>
    <t>Average</t>
  </si>
  <si>
    <t>Remaining</t>
  </si>
  <si>
    <t>Contractual</t>
  </si>
  <si>
    <t>Balance – December 31, 2013</t>
  </si>
  <si>
    <t>Options granted (weighted-average fair value of $0.057)</t>
  </si>
  <si>
    <t>Employee</t>
  </si>
  <si>
    <t>Non-Employee</t>
  </si>
  <si>
    <t>Options cancelled</t>
  </si>
  <si>
    <t>Options Exercised</t>
  </si>
  <si>
    <t>Balance –March 31, 2014</t>
  </si>
  <si>
    <t>Options vested as of March31, 2014</t>
  </si>
  <si>
    <t>The 8,200,000 shares granted to Employees include 8,000,000 shares granted to the Company’s new Chief Financial Officer (See Note, Subsequent Events), 4,000,000 of which are time-based and vest 25 percent upon grant and 1/36 per month thereafter during continued service; 2,000,000 of which are performance-based and vest upon continued service and achievement of a specific goal; and 2,000,000 of which are market-based and vest upon continued service and the Company’s achievement of certain stock price targets. All of the 8,000,000 shares are at an exercise price of $0.0775 and were granted on March 31, 2014.</t>
  </si>
  <si>
    <t>During the three months ended March 31, 2014, the Company granted stock options and awards that were greater than the shares authorized, resulting in a deficit of shares available in the Plan of 3,231,221 as of March 31, 2014. The Company expects the Board of Directors will authorize additional shares for the Plan by June 2014 to offset the deficit. </t>
  </si>
  <si>
    <t>2012 Preferred Stock Plan</t>
  </si>
  <si>
    <t>In July 2012, our Board of Directors adopted a new stock plan, the Management, Employee, Advisor and Director Preferred Stock Option Plan – 2012 Series B Convertible Preferred Stock Plan (“Preferred Stock Plan”). The purposes of the Preferred Stock Plan are to attract and retain the best available personnel for positions of substantial responsibility, to provide additional incentive to Management, Employees, Advisors and Directors and to promote the success of our business.  These options currently vest over two or three years and cannot be converted into common shares or sold for two years from the date of the Designation of the Series B Preferred shares. Each share of Series B Preferred stock converts into fifty shares of common stock. The following table is a summary of activity under the Preferred Stock Plan:</t>
  </si>
  <si>
    <t>Preferred</t>
  </si>
  <si>
    <t>Preferred Stock</t>
  </si>
  <si>
    <t>Options </t>
  </si>
  <si>
    <t>Preferred options cancelled</t>
  </si>
  <si>
    <t>Preferred options granted (weighted-average fair value of $1.61)</t>
  </si>
  <si>
    <t>Balance – March 31, 2014</t>
  </si>
  <si>
    <t>Preferred options vested as of March 31, 2014</t>
  </si>
  <si>
    <t>Convertible preferred stock, $0.001 par value — 10,000,000 shares authorized, Series B, $0.001 par value:</t>
  </si>
  <si>
    <t>As of March 31, 2014, Convertible preferred stock, $0.001 par value — 10,000,000 shares authorized, Series B, $0.001 par value, indicates 3,000,000 shares designated, but the Company’s Form 10-K for the year ended December 31, 2013 indicates 2,500,000 shares designated. The Company’s Form 10-K for the year ended December 31, 2013, did not include the increase of 500,000 designated shares approved by the Board of Directors on November 20, 2013. This oversight has no effect on any of the financial information presented in the Company’s Form 10-K for the year ended December 31, 2013.</t>
  </si>
  <si>
    <t>Stock-based compensation expense for all plans is classified in the statements of operations as follows:</t>
  </si>
  <si>
    <t>Three Months Ended March 31,</t>
  </si>
  <si>
    <t>At March 31, 2014, there was a total of approximately $1,043 of unrecognized compensation cost, net of estimated forfeitures of zero,  as the Company has not experienced any forfeitures to date, related to non-vested stock option awards, which is expected to be recognized over a weighted-average period of approximately 2.5 years.</t>
  </si>
  <si>
    <t>The fair value of the Company’s stock-based awards during the three months ended March 31, 2014 and 2013 were estimated using the Black-Scholes option-pricing model with the following assumptions:</t>
  </si>
  <si>
    <t>Weighted-average volatility</t>
  </si>
  <si>
    <t>Weighted-average expected term</t>
  </si>
  <si>
    <t>Expected dividends</t>
  </si>
  <si>
    <t>RELATED-PARTY TRANSACTIONS</t>
  </si>
  <si>
    <t>Related Party Transactions [Abstract]</t>
  </si>
  <si>
    <t>Related Party Transactions Disclosure [Text Block]</t>
  </si>
  <si>
    <t>RElated-Party Transactions</t>
  </si>
  <si>
    <t>On February 10, 2014 Robert L. Harris, a member of the Board of Directors, converted his $10 note and $1 accrued interest into 1,095,759 shares of restricted common stock.</t>
  </si>
  <si>
    <t>SUBSEQUENT EVENTS</t>
  </si>
  <si>
    <t>Subsequent Events [Abstract]</t>
  </si>
  <si>
    <t>Subsequent Events [Text Block]</t>
  </si>
  <si>
    <t>Appointment of the Company’s New Chief Financial Officer</t>
  </si>
  <si>
    <t>On April 1, 2014, Robert Farrell, J.D. was appointed to serve as the Company’s Chief Financial Officer. Mr. Marc Faerber, the former CFO, will now serve as the Company’s Corporate Controller and Vice President of Financial Operations.</t>
  </si>
  <si>
    <t>Mr. Farrell served as Chief Financial Officer of Titan Pharmaceuticals from 1996 to 2008, and as President and CEO from 2008 to 2010. During his tenure at Titan Mr. Farrell was responsible for all SEC filings, fund raising, financial and tax planning strategies, mergers  and acquisitions, corporate partnerships, licensing transactions and financial operations. Mr. Farrell most recently served as CFO at Sanovas, Inc. Mr. Farrell previously served as CFO, Corporate Group Vice President and General Counsel at Fresenius USA and Fresenius Medical Care. Mr. Farrell also previously served as the CFO for the Institute for One World Health in San Francisco and currently serves on the Board of Directors of Prime Genomics, Inc. Mr. Farrell holds a J.D. from the University of California's Hastings School of Law.</t>
  </si>
  <si>
    <t>Mr. Farrell will initially be engaged as a contract consultant but is expected to be a full-time employee by the end of June 2014 upon execution of an employment agreement.</t>
  </si>
  <si>
    <r>
      <t>Asset purchase agreement with Memory Dx, LLC</t>
    </r>
    <r>
      <rPr>
        <sz val="10"/>
        <color theme="1"/>
        <rFont val="Times New Roman"/>
        <family val="1"/>
      </rPr>
      <t> </t>
    </r>
  </si>
  <si>
    <t>On April 29, 2014, the Company entered into an asset purchase agreement (“MDx Purchase Agreement”) with Memory Dx, LLC (“MDx”), pursuant to which the Company purchased all of the assets of MDx, including all right, title and interest in the LymPro Technology, (as defined in the MDx Purchase Agreement). Such assets include all intellectual property, goodwill, patents and all copyrights owned by MDx, subject to certain exclusions as further described in the MDx Purchase Agreement.</t>
  </si>
  <si>
    <t>As consideration for transfer of the assets, the Company agreed to pay to MDx (i) $50 upon execution of the MDx Purchase Agreement, (ii) $50 upon the date 60 days after execution of the MDx Purchase Agreement, and (iii) $50 on the date 120 days after execution of the MDx Purchase Agreement. Additionally, the Company agreed to issue to MDx upon delivery of the assets, 1,500,000 shares of the Company’s common stock and provide MDx with piggy-back registration rights as it relates to such shares.</t>
  </si>
  <si>
    <t>Contingent upon (i) the Company entering into a direct licensing agreement with the University of Leipzig (“Leipzig”) pursuant to which Leipzig would grant the Company a direct license to certain assets now licensed to MDx by Leipzig, and (ii) MDx terminating the license agreement it currently holds with Leipzig as it relates to such licensed assets with the Company’s prior written consent, the Company has agreed to issue to MDx 6,500,000 shares of the Company’s common stock and will provide MDx with piggy-back registration rights as it relates to such shares. The previous laboratory services agreement entered into between Amarantus and MDx on April 2, 2013 was terminated following execution of the MDx Purchase Agreement.</t>
  </si>
  <si>
    <t>Asset purchase agreement with Provista Diagnostics, Inc.</t>
  </si>
  <si>
    <t>On May 1, 2014, the Company entered into an asset purchase agreement with Provista Diagnostics, Inc. (“PDI”) to acquire certain assets related to fluorescently activated cell sorter (FACS) related equipment, software and data. In exchange for these assets, the Company agreed to pay to PDI a one-time payment of $20.</t>
  </si>
  <si>
    <t>GENERAL (Policies)</t>
  </si>
  <si>
    <t>Accounting Policies [Abstract]</t>
  </si>
  <si>
    <t>New Accounting Pronouncements, Policy [Policy Text Block]</t>
  </si>
  <si>
    <t>There have been no recent accounting pronouncements or changes in accounting pronouncements during the three months ended March 31, 2014, as compared to the recent accounting pronouncements described in the Company’s Form 10-K for the year ended December 31, 2013, that are of significance, or potential significance, to the Company.</t>
  </si>
  <si>
    <t>RESTATEMENT OF PRIOR QUARTERS (Tables)</t>
  </si>
  <si>
    <t>Restatement to Prior Year Income [Table Text Block]</t>
  </si>
  <si>
    <t>BALANCE SHEET DETAILS (Tables)</t>
  </si>
  <si>
    <t>Schedule Of Deferred Costs [Table Text Block]</t>
  </si>
  <si>
    <t>Schedule of Amortization Expense Of Deferred Costs [Table Text Block]</t>
  </si>
  <si>
    <t>Schedule of Accrued Liabilities [Table Text Block]</t>
  </si>
  <si>
    <t>Schedule of Related Party Transactions [Table Text Block]</t>
  </si>
  <si>
    <t>FAIR VALUE MEASUREMENTS (Tables)</t>
  </si>
  <si>
    <t>Schedule of Fair Value, Assets and Liabilities Measured on Recurring Basis [Table Text Block]</t>
  </si>
  <si>
    <t>Schedule Of Changes In Fair Value Of Level 3 Financial Liabilities [Table Text Block]</t>
  </si>
  <si>
    <t>The following table provides a summary of changes in the fair value of the Company’s Level 3 financial liabilities from December 31, 2013 to March 31, 2014:</t>
  </si>
  <si>
    <t>Fair Value Measurements, Recurring and Nonrecurring, Valuation Techniques [Table Text Block]</t>
  </si>
  <si>
    <t>Summary of Changes in the Fair value of the Companys Level 3 Financial Liability [Table Text Block]</t>
  </si>
  <si>
    <t>NET LOSS PER SHARE (Tables)</t>
  </si>
  <si>
    <t>Schedule Of Net Income Loss Per Share [Table Text Block]</t>
  </si>
  <si>
    <t>INTANGIBLE ASSETS (Tables)</t>
  </si>
  <si>
    <t>Schedule of Indefinite-Lived Intangible Assets [Table Text Block]</t>
  </si>
  <si>
    <t>Schedule of Finite-Lived Intangible Assets, Future Amortization Expense [Table Text Block]</t>
  </si>
  <si>
    <t>8% SENIOR CONVERTIBLE DEBENTURES (Tables) (8% Senior Convertible Debentures [Member])</t>
  </si>
  <si>
    <t>Schedule of Debt [Table Text Block]</t>
  </si>
  <si>
    <t>CONVERTIBLE PROMISSORY NOTES (Tables) (Convertible Promissory Notes Payable [Member])</t>
  </si>
  <si>
    <t>COMMON STOCK WARRANTS (Tables)</t>
  </si>
  <si>
    <t>Schedule Of Share Based Payment Award Stock Warrants Valuation Assumptions [Table Text Block]</t>
  </si>
  <si>
    <t>The fair value was determined to be approximately $3,867, using the Black-Scholes model with the following weighted average assumptions at issuance:</t>
  </si>
  <si>
    <t>Fair Value Warrants Valuation Techniques [Table Text Block]</t>
  </si>
  <si>
    <t>STOCK OPTION PLANS (Tables)</t>
  </si>
  <si>
    <t>Schedule of Employee Service Share-based Compensation, Allocation of Recognized Period Costs [Table Text Block]</t>
  </si>
  <si>
    <t>Schedule of Share-based Payment Award, Stock Options, Valuation Assumptions [Table Text Block]</t>
  </si>
  <si>
    <t>Stock Plan 2008 [Member]</t>
  </si>
  <si>
    <t>Schedule of Share-based Compensation, Stock Options, Activity [Table Text Block]</t>
  </si>
  <si>
    <t>Outstanding Options</t>
  </si>
  <si>
    <t>Common Stock Options Outstanding</t>
  </si>
  <si>
    <t>Weighted Average Remaining Contractual</t>
  </si>
  <si>
    <t>Options vested as of March 31, 2014</t>
  </si>
  <si>
    <t>Preferred Stock Plan 2012 [Member]</t>
  </si>
  <si>
    <t>The following table is a summary of activity under the Preferred Stock Plan:</t>
  </si>
  <si>
    <t>LIQUIDITY AND GOING CONCERN (Details Textual) (USD $)</t>
  </si>
  <si>
    <t>Dec. 31, 2012</t>
  </si>
  <si>
    <t>Jan. 13, 2008</t>
  </si>
  <si>
    <t>Development Stage Enterprises [Line Items]</t>
  </si>
  <si>
    <t>Net Cash Provided by (Used in) Operating Activities, Continuing Operations, Total</t>
  </si>
  <si>
    <t>Debt Instrument, Debt Default, Amount</t>
  </si>
  <si>
    <t>RESTATEMENT OF PRIOR QUARTERS (Details) (USD $)</t>
  </si>
  <si>
    <t>In Thousands, except Per Share data, unless otherwise specified</t>
  </si>
  <si>
    <t>Restatement Of Prior Year Income [Line Items]</t>
  </si>
  <si>
    <t>Net loss per common share, basic and diluted (in dollar per share)</t>
  </si>
  <si>
    <t>Scenario, Previously Reported [Member]</t>
  </si>
  <si>
    <t>BALANCE SHEET DETAILS (Details) (USD $)</t>
  </si>
  <si>
    <t>Balance Sheet Details [Line Items]</t>
  </si>
  <si>
    <t>BALANCE SHEET DETAILS (Details 1) (USD $)</t>
  </si>
  <si>
    <t>BALANCE SHEET DETAILS (Details 2) (USD $)</t>
  </si>
  <si>
    <t>Accrued Compensation And Related Benefits [Member]</t>
  </si>
  <si>
    <t>Series D Convertible Preferred dividend payable [Member]</t>
  </si>
  <si>
    <t>BALANCE SHEET DETAILS (Details 3) (USD $)</t>
  </si>
  <si>
    <t>Promissory Notes Payable [Member]</t>
  </si>
  <si>
    <t>Accrued Interest [Member]</t>
  </si>
  <si>
    <t>BALANCE SHEET DETAILS (Details Textual) (USD $)</t>
  </si>
  <si>
    <t>Debt Instrument, Issuance Date</t>
  </si>
  <si>
    <t>Debt Instrument, Maturity Date</t>
  </si>
  <si>
    <t>Debt Instrument, Convertible, Conversion Price</t>
  </si>
  <si>
    <t>Debt Conversion, Converted Instrument, Shares Issued</t>
  </si>
  <si>
    <t>FAIR VALUE MEASUREMENTS (Details) (USD $)</t>
  </si>
  <si>
    <t>Fair Value, Assets and Liabilities Measured on Recurring and Nonrecurring Basis [Line Items]</t>
  </si>
  <si>
    <t>Fair Value, Inputs, Level 1 [Member]</t>
  </si>
  <si>
    <t>Fair Value, Inputs, Level 2 [Member]</t>
  </si>
  <si>
    <t>Fair Value, Inputs, Level 3 [Member]</t>
  </si>
  <si>
    <t>FAIR VALUE MEASUREMENTS (Details 1) (USD $)</t>
  </si>
  <si>
    <t>Fair value of debenture at conversion date</t>
  </si>
  <si>
    <t>[1]</t>
  </si>
  <si>
    <t>Debenture Issuance Date October 2, 2013 [Member]</t>
  </si>
  <si>
    <t>Debenture Issuance Date October 2, 2013 One [Member]</t>
  </si>
  <si>
    <t>Debenture Issuance Date September 6, 2013 [Member]</t>
  </si>
  <si>
    <t>Debenture Issuance Date October 2, 2013 Two [Member]</t>
  </si>
  <si>
    <t>Debenture Issuance Date October 2, 2013 Three [Member]</t>
  </si>
  <si>
    <t>Debenture Issuance Date September 6, 2013 One [Member]</t>
  </si>
  <si>
    <t>Debenture Issuance Date October 2, 2013 Four [Member]</t>
  </si>
  <si>
    <t>Debenture Issuance Date September 6, 2013 Two [Member]</t>
  </si>
  <si>
    <t>Debenture Issuance Date October 2, 2013 Five [Member]</t>
  </si>
  <si>
    <t>Debenture Issuance Date October 2, 2013 Six [Member]</t>
  </si>
  <si>
    <t>Debenture Issuance Date September 6, 2013 Three [Member]</t>
  </si>
  <si>
    <t>Debenture Issuance Date October 2, 2013 Seven [Member]</t>
  </si>
  <si>
    <t>Debenture Issuance Date October 2, 2013 Eight [Member]</t>
  </si>
  <si>
    <t>Date Of Valuation October 2, 2013 [Member]</t>
  </si>
  <si>
    <t>'7 months 28 days</t>
  </si>
  <si>
    <t>Date Of Valuation February 20, 2014 [Member]</t>
  </si>
  <si>
    <t>'7 months 10 days</t>
  </si>
  <si>
    <t>Date Of Valuation January 30, 2014 [Member]</t>
  </si>
  <si>
    <t>'7 months 6 days</t>
  </si>
  <si>
    <t>Date Of Valuation January 30, 2014 One [Member]</t>
  </si>
  <si>
    <t>'8 months 1 day</t>
  </si>
  <si>
    <t>Date Of Valuation March 31, 2014 [Member]</t>
  </si>
  <si>
    <t>'6 months 4 days</t>
  </si>
  <si>
    <t>Date Of Valuation February 5, 2014 [Member]</t>
  </si>
  <si>
    <t>'6 months 29 days</t>
  </si>
  <si>
    <t>Date Of Valuation February 10, 2014 [Member]</t>
  </si>
  <si>
    <t>'7 months 20 days</t>
  </si>
  <si>
    <t>Date Of Valuation March 6, 2014 [Member]</t>
  </si>
  <si>
    <t>'6 months</t>
  </si>
  <si>
    <t>Date Of Valuation March 20, 2014 [Member]</t>
  </si>
  <si>
    <t>'6 months 14 days</t>
  </si>
  <si>
    <t>Date Of Valuation March 31, 2014 One [Member]</t>
  </si>
  <si>
    <t>Date Of Valuation February 12, 2014 [Member]</t>
  </si>
  <si>
    <t>'6 months 22 days</t>
  </si>
  <si>
    <t>Date Of Valuation February 12, 2014 One [Member]</t>
  </si>
  <si>
    <t>Date Of Valuation March 4, 2014 [Member]</t>
  </si>
  <si>
    <t>FAIR VALUE MEASUREMENTS (Details 2) (Derivative Liabilities [Member], USD $)</t>
  </si>
  <si>
    <t>Derivative Liabilities [Member]</t>
  </si>
  <si>
    <t>Fair Value Measurements, Recurring and Nonrecurring, Valuation Techniques [Line Items]</t>
  </si>
  <si>
    <t>FAIR VALUE MEASUREMENTS (Details 3) (USD $)</t>
  </si>
  <si>
    <t>Balance</t>
  </si>
  <si>
    <t>Conversion of 8% senior convertible debentures to common stock</t>
  </si>
  <si>
    <t>FAIR VALUE MEASUREMENTS (Details Textual) (USD $)</t>
  </si>
  <si>
    <t>Debt Conversion Converted Instrument Amount Included In Debt Discount</t>
  </si>
  <si>
    <t>NET LOSS PER SHARE (Details) (USD $)</t>
  </si>
  <si>
    <t>Net Loss</t>
  </si>
  <si>
    <t>Common stock - basic (in shares)</t>
  </si>
  <si>
    <t>Common shares equivalents (in shares)</t>
  </si>
  <si>
    <t>Common stock - diluted (in shares)</t>
  </si>
  <si>
    <t>Net loss per share (in dollars per share)</t>
  </si>
  <si>
    <t>Outstanding time-based common stock options</t>
  </si>
  <si>
    <t>[1],[2]</t>
  </si>
  <si>
    <t>Outstanding performance-based and market-based common stock options</t>
  </si>
  <si>
    <t>Outstanding time-based preferred stock options</t>
  </si>
  <si>
    <t>Relating party liabilities</t>
  </si>
  <si>
    <t>Convertible securities</t>
  </si>
  <si>
    <t>Convertible preferred stock</t>
  </si>
  <si>
    <t>[1],[3]</t>
  </si>
  <si>
    <t>[1],[2],[3]</t>
  </si>
  <si>
    <t>[2]</t>
  </si>
  <si>
    <t>The impact of time-based, performance-based and market-based stock options, time-based restricted stock units, warrants, the convertible notes and the convertible preferred stock on earnings per share is anti-dilutive in a period of loss from continuing operations.</t>
  </si>
  <si>
    <t>Total anti dilutive securities for the 3 months ended March 31, 2013 was approximately 71,000,000.</t>
  </si>
  <si>
    <t>[3]</t>
  </si>
  <si>
    <t>NET LOSS PER SHARE (Details Textual)</t>
  </si>
  <si>
    <t>Net Income Loss [Line Items]</t>
  </si>
  <si>
    <t>Antidilutive Securities Excluded from Computation of Earnings Per Share, Amount</t>
  </si>
  <si>
    <t>INTANGIBLE ASSETS (Details) (USD $)</t>
  </si>
  <si>
    <t>Finite-Lived Intangible Assets [Line Items]</t>
  </si>
  <si>
    <t>License [Member]</t>
  </si>
  <si>
    <t>INTANGIBLE ASSETS (Details 1) (USD $)</t>
  </si>
  <si>
    <t>INTANGIBLE ASSETS (Details Textual) (USD $)</t>
  </si>
  <si>
    <t>0 Months Ended</t>
  </si>
  <si>
    <t>Jan. 10, 2014</t>
  </si>
  <si>
    <t>Eltoprazine In-License Agreement [Member]</t>
  </si>
  <si>
    <t>PGI Services Agreement [Member]</t>
  </si>
  <si>
    <t>PGI Drug Discovery, LLC [Member]</t>
  </si>
  <si>
    <t>Indefinite-lived Intangible Assets [Line Items]</t>
  </si>
  <si>
    <t>Royalty Percentage</t>
  </si>
  <si>
    <t>License Agreement Date Of Agreement</t>
  </si>
  <si>
    <t>Payment Of License Agreement Milestone Development Cost</t>
  </si>
  <si>
    <t>Payment For Clinical Trials</t>
  </si>
  <si>
    <t>Payment Of License Agreement Inventory Cost</t>
  </si>
  <si>
    <t>Payment Of License Agreement Cost</t>
  </si>
  <si>
    <t>Operating Leases, Future Minimum Payments Due, Total</t>
  </si>
  <si>
    <t>Operating Leases, Future Minimum Payments Due, Next Twelve Months</t>
  </si>
  <si>
    <t>Operating Leases, Future Minimum Payments, Due in Two Years</t>
  </si>
  <si>
    <t>Operating Leases, Future Minimum Payments, Due in Three Years</t>
  </si>
  <si>
    <t>Lessee Leasing Arrangements, Operating Leases, Term of Contract</t>
  </si>
  <si>
    <t>'3 years</t>
  </si>
  <si>
    <t>Stock Issued During Period, Shares, Share-based Compensation, Gross</t>
  </si>
  <si>
    <t>Liability For Clinical Trial Material</t>
  </si>
  <si>
    <t>Liability For Unissued Shares</t>
  </si>
  <si>
    <t>Finite-Lived Intangible Assets, Net, Total</t>
  </si>
  <si>
    <t>Asset Related To Transferred Clinical Trial Material</t>
  </si>
  <si>
    <t>8% SENIOR CONVERTIBLE DEBENTURES (Details) (USD $)</t>
  </si>
  <si>
    <t>Debt Instrument, Redemption [Line Items]</t>
  </si>
  <si>
    <t>Stated Interest Rate</t>
  </si>
  <si>
    <t>Long-term Debt, Gross</t>
  </si>
  <si>
    <t>8% Senior Convertible Debenture Issuance One [Member]</t>
  </si>
  <si>
    <t>Issue Date</t>
  </si>
  <si>
    <t>Maturity Date</t>
  </si>
  <si>
    <t>Conversion Terms</t>
  </si>
  <si>
    <t>'Variable conversion price currently at $0.04</t>
  </si>
  <si>
    <t>8% Senior Convertible Debenture Issuance Two [Member]</t>
  </si>
  <si>
    <t>'Variable conversion price, currently at $0.04</t>
  </si>
  <si>
    <t>8% Senior Convertible Debenture Issuance One And Two [Member]</t>
  </si>
  <si>
    <t>8% SENIOR CONVERTIBLE DEBENTURES (Details Textual) (USD $)</t>
  </si>
  <si>
    <t>Debt Conversion, Converted Instrument, Amount</t>
  </si>
  <si>
    <t>Debt Discount Written Off, Convertible Promissory Notes</t>
  </si>
  <si>
    <t>Senior Debt Obligations [Member]</t>
  </si>
  <si>
    <t>Debt Conversion, Converted Instrument, Rate</t>
  </si>
  <si>
    <t>Debt Conversion, Converted Instrument, Principal Amount</t>
  </si>
  <si>
    <t>Debt Conversion, Converted Instrument, Accrued Interest Amount</t>
  </si>
  <si>
    <t>CONVERTIBLE PROMISSORY NOTES (Details) (USD $)</t>
  </si>
  <si>
    <t>Debt Instrument [Line Items]</t>
  </si>
  <si>
    <t>Convertible Promissory Notes Payable Issuance One [Member]</t>
  </si>
  <si>
    <t>Debt Instrument, Convertible, Terms of Conversion Feature</t>
  </si>
  <si>
    <t>'Fixed at $0.02</t>
  </si>
  <si>
    <t>Convertible Promissory Notes Payable Issuance Two [Member]</t>
  </si>
  <si>
    <t>'Fixed at $0.01</t>
  </si>
  <si>
    <t>Convertible Promissory Notes Payable Issuance Three [Member]</t>
  </si>
  <si>
    <t>'Fixed at $0.015</t>
  </si>
  <si>
    <t>Convertible Promissory Notes Payable Issuance Four [Member]</t>
  </si>
  <si>
    <t>'Refundable excess payment</t>
  </si>
  <si>
    <t>Debt Instrument Maturity</t>
  </si>
  <si>
    <t>'On Demand</t>
  </si>
  <si>
    <t>Convertible Promissory Notes Payable Issuance Five [Member]</t>
  </si>
  <si>
    <t>'Variable at $0.04</t>
  </si>
  <si>
    <t>Convertible Promissory Notes Payable Issuance Six [Member]</t>
  </si>
  <si>
    <t>Convertible Promissory Notes Payable Issuance Seven [Member]</t>
  </si>
  <si>
    <t>'Fixed at $0.10</t>
  </si>
  <si>
    <t>Convertible Promissory Notes Payable Issuance Eight [Member]</t>
  </si>
  <si>
    <t>CONVERTIBLE PROMISSORY NOTES (Details Textual) (USD $)</t>
  </si>
  <si>
    <t>Feb. 10, 2014</t>
  </si>
  <si>
    <t>Board of Directors [Member]</t>
  </si>
  <si>
    <t>Notes Payable, Related Parties</t>
  </si>
  <si>
    <t>Accrued Interest Related Parties</t>
  </si>
  <si>
    <t>Convertible Notes Payable [Member]</t>
  </si>
  <si>
    <t>DEMAND PROMISSORY NOTE (Details Textual) (USD $)</t>
  </si>
  <si>
    <t>Dominion Capital, LLC. [Member]</t>
  </si>
  <si>
    <t>Demand Promissory Notes [Line Items]</t>
  </si>
  <si>
    <t>Demand Promissory Notes, Current</t>
  </si>
  <si>
    <t>COMMITMENTS AND CONTINGENCIES (Details Textual) (USD $)</t>
  </si>
  <si>
    <t>1 Months Ended</t>
  </si>
  <si>
    <t>University of Massachusetts License [Member]</t>
  </si>
  <si>
    <t>Maximum [Member]</t>
  </si>
  <si>
    <t>Minimum [Member]</t>
  </si>
  <si>
    <t>Sub-license Income [Member]</t>
  </si>
  <si>
    <t>Sales Revenue, Net [Member]</t>
  </si>
  <si>
    <t>MDx Purchase Agreement [Member]</t>
  </si>
  <si>
    <t>PGI License Agreement [Member]</t>
  </si>
  <si>
    <t>LPC Purchase Agreement [Member]</t>
  </si>
  <si>
    <t>Loss Contingencies [Line Items]</t>
  </si>
  <si>
    <t>Lease Agreement Term</t>
  </si>
  <si>
    <t>'one-year</t>
  </si>
  <si>
    <t>Lease Agreement Initiation Period</t>
  </si>
  <si>
    <t>'October 2013</t>
  </si>
  <si>
    <t>Lease Rental Payments, Per Month</t>
  </si>
  <si>
    <t>Operating Leases, Rent Expense</t>
  </si>
  <si>
    <t>License Costs</t>
  </si>
  <si>
    <t>Stock Issued During Period, Shares, Acquisitions</t>
  </si>
  <si>
    <t>Concentration Risk, Percentage</t>
  </si>
  <si>
    <t>Royalty Expense</t>
  </si>
  <si>
    <t>Payment of License Agreement Milestone Development Cost upon Completion</t>
  </si>
  <si>
    <t>Payment of License Agreement Milestone Development Cost upon Submission of Drug Application</t>
  </si>
  <si>
    <t>Milestone Agreement Payment Description</t>
  </si>
  <si>
    <t>'Milestones to be paid under the agreement are as follows: (i) $50 upon first human dosing, (ii) $75 upon initiation of first Phase 2 clinical trial, (iii) $100 upon initiation of first Phase 3 clinical trial, and (iv) $500 upon first product approval in the United States.</t>
  </si>
  <si>
    <t>COMMON STOCK WARRANTS (Details) (Warrant [Member])</t>
  </si>
  <si>
    <t>Warrant [Member]</t>
  </si>
  <si>
    <t>Annualized volatility</t>
  </si>
  <si>
    <t>'5 years</t>
  </si>
  <si>
    <t>The Company has three years of trading history that was utilized in computing the annualized volatility as of the date of issuance.</t>
  </si>
  <si>
    <t>COMMON STOCK WARRANTS (Details 1) (USD $)</t>
  </si>
  <si>
    <t>12 Months Ended</t>
  </si>
  <si>
    <t>Share Based Compensation Stock Options Activities [Line Items]</t>
  </si>
  <si>
    <t>Option exercises (in shares)</t>
  </si>
  <si>
    <t>Weighted Average Exercise Price - Exercised</t>
  </si>
  <si>
    <t>Weighted Average Remaining Contractual Term-Balance</t>
  </si>
  <si>
    <t>'4 years</t>
  </si>
  <si>
    <t>'2 years 8 months 12 days</t>
  </si>
  <si>
    <t>Exercised-Weighted Average Remaining Contractual Term</t>
  </si>
  <si>
    <t>'4 years 10 months 24 days</t>
  </si>
  <si>
    <t>Number Of Warrants - Outstanding</t>
  </si>
  <si>
    <t>Weighted Average Exercise Price - Balance</t>
  </si>
  <si>
    <t>Weighted Average Exercise Price - Expired</t>
  </si>
  <si>
    <t>Issued as a result of the above exercise (in shars)</t>
  </si>
  <si>
    <t>COMMON STOCK WARRANTS (Details Textual) (USD $)</t>
  </si>
  <si>
    <t>Mar. 07, 2014</t>
  </si>
  <si>
    <t>Common Stock Warrant [Line Items]</t>
  </si>
  <si>
    <t>Share-based Compensation Arrangement by Share-based Payment Award, Options, Exercises in Period</t>
  </si>
  <si>
    <t>Proceeds from Warrant Exercises</t>
  </si>
  <si>
    <t>Share-based Compensation Arrangements by Share-based Payment Award, Options, Exercises in Period, Weighted Average Exercise Price</t>
  </si>
  <si>
    <t>Warrant To Purchase Of Common Stock Exercised Description</t>
  </si>
  <si>
    <t>'Pursuant to the offer to exercise dated February 13, 2014 as supplemented on March 6, 2014, the holders of outstanding warrants to purchase shares of common stock of the Company at a price of $0.06 (the Original Warrants) were offered the opportunity to exercise their Original Warrants and receive warrants (the New Warrants) to purchase three (3) shares of common stock of the Company for every four (4) Original Warrants exercised.</t>
  </si>
  <si>
    <t>Class of Warrant or Right, Exercise Price of Warrants or Rights</t>
  </si>
  <si>
    <t>Common Stock Warrants Closing Price Per Share</t>
  </si>
  <si>
    <t>Warrants Issued To Purchase Common Stock, Shares</t>
  </si>
  <si>
    <t>Fair Value Adjustment of Warrants</t>
  </si>
  <si>
    <t>Debenture And Warrant Transaction [Member]</t>
  </si>
  <si>
    <t>Warrants Exercise Price, Per Share</t>
  </si>
  <si>
    <t>Warrants Exercise Price, Per Share, Based On Conditions</t>
  </si>
  <si>
    <t>New Warrants [Member] | Subsequent Event [Member]</t>
  </si>
  <si>
    <t>Warrants Term</t>
  </si>
  <si>
    <t>COMMON STOCK PRIVATE PLACEMENTS (Details Textual) (LPC Purchase Agreement [Member], USD $)</t>
  </si>
  <si>
    <t>Common Stock [Line Items]</t>
  </si>
  <si>
    <t>Stock Purchase Agreement Description</t>
  </si>
  <si>
    <t>'the per share purchase price will be the lesser of (1) the lowest sale price of common stock on the purchase date and (2) the average of the three lowest closing purchase prices during the 10 consecutive business days prior to the purchase date</t>
  </si>
  <si>
    <t>Equity Financing Agreement Term</t>
  </si>
  <si>
    <t>'30 months</t>
  </si>
  <si>
    <t>Percentage of Weighted Average Price Determined Under Equity Financing Agreement</t>
  </si>
  <si>
    <t>Shares Obligated to Purchase Under Equity Financing Agreement</t>
  </si>
  <si>
    <t>Shares Issuable upon Entering into Equity Financing Agreement</t>
  </si>
  <si>
    <t>Shares Contingently Issuable Under Equity Financing Agreement</t>
  </si>
  <si>
    <t>Shares Issued Under Equity Financing Agreement, Shares</t>
  </si>
  <si>
    <t>Shares Issued Under Equity Financing Agreement, Value</t>
  </si>
  <si>
    <t>Value Of Shares Obligated to Purchase Under Equity Financing Agreement</t>
  </si>
  <si>
    <t>Shares Issuable Upon Entering Into Equity Financing Agreement Treated As Deferred Funding Fee</t>
  </si>
  <si>
    <t>Value Of Shares Issuable Upon Entering Into Equity Financing Agreement Treated As Deferred Funding Fee</t>
  </si>
  <si>
    <t>Fees and Commissions</t>
  </si>
  <si>
    <t>Deferred Funding Fees Offset Against Future Capital Raises</t>
  </si>
  <si>
    <t>STOCK OPTION PLANS (Details) (USD $)</t>
  </si>
  <si>
    <t>Share-based Compensation, Stock Options, Activity [Line Items]</t>
  </si>
  <si>
    <t>Common Stock Option Outstanding - Options Exercised</t>
  </si>
  <si>
    <t>2008 Stock Plan [Member]</t>
  </si>
  <si>
    <t>Option Outstanding - Balance</t>
  </si>
  <si>
    <t>Common Stock Option Outstanding - Options granted Employees</t>
  </si>
  <si>
    <t>Common Stock Option Outstanding - Options granted Non-Employee</t>
  </si>
  <si>
    <t>Common Stock Option Outstanding - Options Cancelled</t>
  </si>
  <si>
    <t>Common Stock Option Outstanding - Options Vested as of March31, 2014</t>
  </si>
  <si>
    <t>Weighted Average Exercise Price - Options granted Employee</t>
  </si>
  <si>
    <t>Weighted Average Exercise Price - Options granted Non-Employee</t>
  </si>
  <si>
    <t>Weighted Average Exercise Price - Options cancelled</t>
  </si>
  <si>
    <t>'9 years 6 months</t>
  </si>
  <si>
    <t>'9 years</t>
  </si>
  <si>
    <t>Outstanding Options Common Weighted Average Remaining Contractual Term - Employee</t>
  </si>
  <si>
    <t>'10 years</t>
  </si>
  <si>
    <t>Outstanding Options Common Weighted Average Remaining Contractual Term - Non-Employee</t>
  </si>
  <si>
    <t>STOCK OPTION PLANS (Details 1) (USD $)</t>
  </si>
  <si>
    <t>Outstanding Preferred Options Weighted Average Remaining Contractual Term - Balance</t>
  </si>
  <si>
    <t>2012 Preferred Stock Plan [Member]</t>
  </si>
  <si>
    <t>Preferred Stock Option Outstanding - Preferred options cancelled</t>
  </si>
  <si>
    <t>Preferred Stock Option Outstanding - Options granted Employees</t>
  </si>
  <si>
    <t>Preferred Stock Option Outstanding - Options granted Non-Employee</t>
  </si>
  <si>
    <t>Preferred options vested</t>
  </si>
  <si>
    <t>Weighted Average Exercise Price - Preferred options cancelled</t>
  </si>
  <si>
    <t>Outstanding Preferred Options Weighted Average Remaining Contractual Term - Preferred options cancelled</t>
  </si>
  <si>
    <t>'0 years</t>
  </si>
  <si>
    <t>Outstanding Preferred Options Weighted Average Remaining Contractual Term - Options granted Employee</t>
  </si>
  <si>
    <t>'9 years 9 months 18 days</t>
  </si>
  <si>
    <t>Outstanding Preferred Options Weighted Average Remaining Contractual Term - Options granted Non-Employee</t>
  </si>
  <si>
    <t>'8 years 7 months 6 days</t>
  </si>
  <si>
    <t>'8 years 6 months</t>
  </si>
  <si>
    <t>STOCK OPTION PLANS (Details 2) (USD $)</t>
  </si>
  <si>
    <t>Employee Service Share-based Compensation, Allocation of Recognized Period Costs [Line Items]</t>
  </si>
  <si>
    <t>Allocated Share-based Compensation Expense</t>
  </si>
  <si>
    <t>Research and Development Expense [Member]</t>
  </si>
  <si>
    <t>General and Administrative Expense [Member]</t>
  </si>
  <si>
    <t>STOCK OPTION PLANS (Details 3) (Equity Option [Member])</t>
  </si>
  <si>
    <t>Equity Option [Member]</t>
  </si>
  <si>
    <t>Share-based Payment Award, Stock Options, Valuation Assumptions [Line Items]</t>
  </si>
  <si>
    <t>STOCK OPTION PLANS (Details Textual) (USD $)</t>
  </si>
  <si>
    <t>Chief Financial Officer [Member]</t>
  </si>
  <si>
    <t>Time Based Shares [Member]</t>
  </si>
  <si>
    <t>Performance Shares [Member]</t>
  </si>
  <si>
    <t>Market Based Shares [Member]</t>
  </si>
  <si>
    <t>Jul. 31, 2012</t>
  </si>
  <si>
    <t>Jan. 31, 2014</t>
  </si>
  <si>
    <t>Jul. 15, 2012</t>
  </si>
  <si>
    <t>Share-based Compensation Arrangement by Share-based Payment Award [Line Items]</t>
  </si>
  <si>
    <t>Share-based Compensation Arrangement by Share-based Payment Award, Number of Shares Authorized</t>
  </si>
  <si>
    <t>Share-based Compensation Arrangement by Share-based Payment Award, Expiration Period</t>
  </si>
  <si>
    <t>Share-based Compensation Arrangement by Share-based Payment Award, Options, Grants in Period, Gross</t>
  </si>
  <si>
    <t>Employee Service Share-based Compensation, Nonvested Awards, Compensation Cost Not yet Recognized, Total</t>
  </si>
  <si>
    <t>Employee Service Share-based Compensation, Nonvested Awards, Compensation Cost Not yet Recognized, Period for Recognition</t>
  </si>
  <si>
    <t>'2 years 6 months</t>
  </si>
  <si>
    <t>Share-based Compensation Arrangement by Share-based Payment Award, Award Vesting Period</t>
  </si>
  <si>
    <t>'2 years</t>
  </si>
  <si>
    <t>Share-based Compensation Arrangements by Share-based Payment Award, Options, Grants in Period, Weighted Average Exercise Price</t>
  </si>
  <si>
    <t>Share Based Compensation Arrangement by Share Based Payment Award, Number of Shares in Deficit</t>
  </si>
  <si>
    <t>Share-based Compensation Arrangement by Share-based Payment Award, Award Vesting Rights</t>
  </si>
  <si>
    <t>'25 percent upon grant and 1/36 per month thereafter</t>
  </si>
  <si>
    <t>Preferred Stock Shares Designated Before Increase</t>
  </si>
  <si>
    <t>Preferred Stock Shares Designated Increase</t>
  </si>
  <si>
    <t>RELATED-PARTY TRANSACTIONS (Details Textual) (USD $)</t>
  </si>
  <si>
    <t>Related Party Transaction [Line Items]</t>
  </si>
  <si>
    <t>Convertible Promissory Note converted, amount</t>
  </si>
  <si>
    <t>Convertible Promissory Note converted, shares</t>
  </si>
  <si>
    <t>Convertible Promissory Note Accrued Interest Converted Amount</t>
  </si>
  <si>
    <t>SUBSEQUENT EVENTS (Details Textual) (Subsequent Event [Member], USD $)</t>
  </si>
  <si>
    <t>Apr. 29, 2014</t>
  </si>
  <si>
    <t>Memory Dx, LLC [Member]</t>
  </si>
  <si>
    <t>Provista Diagnostics, Inc. [Member]</t>
  </si>
  <si>
    <t>Subsequent Event [Line Items]</t>
  </si>
  <si>
    <t>Asset Purchase Date Of Agreement</t>
  </si>
  <si>
    <t>Purchase Agreement Amount</t>
  </si>
  <si>
    <t>Upfront Payment</t>
  </si>
  <si>
    <t>Additional Payment To Be Made One</t>
  </si>
  <si>
    <t>Additional Payment To Be Made Two</t>
  </si>
  <si>
    <t>Stock To Be Issued Upon Delivery Of Acquired Assets</t>
  </si>
  <si>
    <t>Stock To Be Issued Upon License Agreement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</si>
</sst>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b/>
      <sz val="10"/>
      <color rgb="FF000000"/>
      <name val="Times New Roman"/>
      <family val="1"/>
    </font>
    <font>
      <sz val="10"/>
      <color rgb="FF000000"/>
      <name val="Times New Roman"/>
      <family val="1"/>
    </font>
    <font>
      <b/>
      <sz val="6"/>
      <color rgb="FF000000"/>
      <name val="Times New Roman"/>
      <family val="1"/>
    </font>
    <font>
      <sz val="6"/>
      <color theme="1"/>
      <name val="Times New Roman"/>
      <family val="1"/>
    </font>
    <font>
      <sz val="6"/>
      <color rgb="FF000000"/>
      <name val="Times New Roman"/>
      <family val="1"/>
    </font>
    <font>
      <b/>
      <sz val="6"/>
      <color theme="1"/>
      <name val="Times New Roman"/>
      <family val="1"/>
    </font>
    <font>
      <vertAlign val="superscript"/>
      <sz val="10"/>
      <color rgb="FF000000"/>
      <name val="Times New Roman"/>
      <family val="1"/>
    </font>
    <font>
      <b/>
      <sz val="8"/>
      <color theme="1"/>
      <name val="Times New Roman"/>
      <family val="1"/>
    </font>
    <font>
      <b/>
      <sz val="8"/>
      <color rgb="FF000000"/>
      <name val="Times New Roman"/>
      <family val="1"/>
    </font>
    <font>
      <sz val="8"/>
      <color rgb="FF000000"/>
      <name val="Times New Roman"/>
      <family val="1"/>
    </font>
    <font>
      <b/>
      <u/>
      <sz val="8"/>
      <color rgb="FF000000"/>
      <name val="Times New Roman"/>
      <family val="1"/>
    </font>
    <font>
      <i/>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10" fontId="0" fillId="0" borderId="0" xfId="0" applyNumberFormat="1" applyAlignment="1">
      <alignment wrapText="1"/>
    </xf>
    <xf numFmtId="0" fontId="19" fillId="0" borderId="0" xfId="0" applyFont="1" applyAlignment="1">
      <alignment vertical="top" wrapText="1"/>
    </xf>
    <xf numFmtId="0" fontId="18" fillId="0" borderId="0" xfId="0" applyFont="1" applyAlignment="1">
      <alignment wrapText="1"/>
    </xf>
    <xf numFmtId="0" fontId="18" fillId="0" borderId="0" xfId="0" applyFont="1" applyAlignment="1">
      <alignment horizontal="left" wrapText="1" indent="5"/>
    </xf>
    <xf numFmtId="0" fontId="20" fillId="0" borderId="0" xfId="0" applyFont="1" applyAlignment="1">
      <alignment horizontal="left" wrapText="1" indent="5"/>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8" fillId="0" borderId="0" xfId="0" applyFont="1" applyAlignment="1">
      <alignment horizontal="left" wrapText="1" indent="5"/>
    </xf>
    <xf numFmtId="0" fontId="20" fillId="0" borderId="0" xfId="0" applyFont="1" applyAlignment="1">
      <alignment horizontal="left" wrapText="1" indent="5"/>
    </xf>
    <xf numFmtId="0" fontId="20" fillId="0" borderId="0" xfId="0" applyFont="1" applyAlignment="1">
      <alignment wrapText="1"/>
    </xf>
    <xf numFmtId="0" fontId="19" fillId="0" borderId="0" xfId="0" applyFont="1" applyAlignment="1">
      <alignment horizontal="justify" vertical="top" wrapText="1"/>
    </xf>
    <xf numFmtId="0" fontId="19" fillId="0" borderId="0" xfId="0" applyFont="1" applyAlignment="1">
      <alignment horizontal="left" vertical="top" wrapText="1"/>
    </xf>
    <xf numFmtId="0" fontId="18" fillId="0" borderId="0" xfId="0" applyFont="1" applyAlignment="1">
      <alignment horizontal="center" wrapText="1"/>
    </xf>
    <xf numFmtId="0" fontId="19" fillId="0" borderId="0" xfId="0" applyFont="1" applyAlignment="1">
      <alignment horizontal="center" wrapText="1"/>
    </xf>
    <xf numFmtId="0" fontId="21" fillId="0" borderId="0" xfId="0" applyFont="1" applyAlignment="1">
      <alignment horizontal="center" wrapText="1"/>
    </xf>
    <xf numFmtId="0" fontId="21" fillId="0" borderId="10" xfId="0" applyFont="1" applyBorder="1" applyAlignment="1">
      <alignment horizontal="center" wrapText="1"/>
    </xf>
    <xf numFmtId="0" fontId="19" fillId="0" borderId="11" xfId="0" applyFont="1" applyBorder="1" applyAlignment="1">
      <alignment horizontal="center"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3" fontId="18" fillId="34" borderId="0" xfId="0" applyNumberFormat="1" applyFont="1" applyFill="1" applyAlignment="1">
      <alignment horizontal="right" wrapText="1"/>
    </xf>
    <xf numFmtId="3" fontId="18" fillId="33" borderId="0" xfId="0" applyNumberFormat="1" applyFont="1" applyFill="1" applyAlignment="1">
      <alignment horizontal="right" wrapText="1"/>
    </xf>
    <xf numFmtId="0" fontId="18" fillId="34" borderId="0" xfId="0" applyFont="1" applyFill="1" applyAlignment="1">
      <alignment horizontal="right" wrapText="1"/>
    </xf>
    <xf numFmtId="0" fontId="21" fillId="0" borderId="10" xfId="0" applyFont="1" applyBorder="1" applyAlignment="1">
      <alignment horizontal="center" wrapText="1"/>
    </xf>
    <xf numFmtId="0" fontId="19" fillId="0" borderId="11" xfId="0" applyFont="1" applyBorder="1" applyAlignment="1">
      <alignment horizontal="center" wrapText="1"/>
    </xf>
    <xf numFmtId="0" fontId="18" fillId="0" borderId="0" xfId="0" applyFont="1" applyAlignment="1">
      <alignment horizontal="center"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22" fillId="33" borderId="0" xfId="0" applyFont="1" applyFill="1" applyAlignment="1">
      <alignment horizontal="right" wrapText="1"/>
    </xf>
    <xf numFmtId="0" fontId="18" fillId="34" borderId="10" xfId="0" applyFont="1" applyFill="1" applyBorder="1" applyAlignment="1">
      <alignment horizontal="left" wrapText="1"/>
    </xf>
    <xf numFmtId="0" fontId="22" fillId="34" borderId="10" xfId="0" applyFont="1" applyFill="1" applyBorder="1" applyAlignment="1">
      <alignment horizontal="right" wrapText="1"/>
    </xf>
    <xf numFmtId="0" fontId="18" fillId="33" borderId="0" xfId="0" applyFont="1" applyFill="1" applyAlignment="1">
      <alignment horizontal="left" wrapText="1" indent="2"/>
    </xf>
    <xf numFmtId="0" fontId="18" fillId="33" borderId="13" xfId="0" applyFont="1" applyFill="1" applyBorder="1" applyAlignment="1">
      <alignment horizontal="left" wrapText="1"/>
    </xf>
    <xf numFmtId="0" fontId="22" fillId="33" borderId="13" xfId="0" applyFont="1" applyFill="1" applyBorder="1" applyAlignment="1">
      <alignment horizontal="right" wrapText="1"/>
    </xf>
    <xf numFmtId="0" fontId="19" fillId="0" borderId="10" xfId="0" applyFont="1" applyBorder="1" applyAlignment="1">
      <alignment horizontal="center" wrapText="1"/>
    </xf>
    <xf numFmtId="0" fontId="19" fillId="0" borderId="0" xfId="0" applyFont="1" applyAlignment="1">
      <alignment horizontal="center" wrapText="1"/>
    </xf>
    <xf numFmtId="0" fontId="19" fillId="0" borderId="12" xfId="0" applyFont="1" applyBorder="1" applyAlignment="1">
      <alignment horizontal="center" wrapText="1"/>
    </xf>
    <xf numFmtId="0" fontId="19" fillId="0" borderId="0" xfId="0" applyFont="1" applyBorder="1" applyAlignment="1">
      <alignment horizontal="center" wrapText="1"/>
    </xf>
    <xf numFmtId="0" fontId="21" fillId="0" borderId="12" xfId="0" applyFont="1" applyBorder="1" applyAlignment="1">
      <alignment horizontal="center" wrapText="1"/>
    </xf>
    <xf numFmtId="0" fontId="22" fillId="33" borderId="0" xfId="0" applyFont="1" applyFill="1" applyAlignment="1">
      <alignment horizontal="left" wrapText="1"/>
    </xf>
    <xf numFmtId="0" fontId="22" fillId="34" borderId="0" xfId="0" applyFont="1" applyFill="1" applyAlignment="1">
      <alignment horizontal="right" wrapText="1"/>
    </xf>
    <xf numFmtId="0" fontId="18" fillId="33" borderId="10" xfId="0" applyFont="1" applyFill="1" applyBorder="1" applyAlignment="1">
      <alignment horizontal="left" wrapText="1"/>
    </xf>
    <xf numFmtId="0" fontId="22" fillId="33" borderId="10" xfId="0" applyFont="1" applyFill="1" applyBorder="1" applyAlignment="1">
      <alignment horizontal="right" wrapText="1"/>
    </xf>
    <xf numFmtId="0" fontId="18" fillId="34" borderId="13" xfId="0" applyFont="1" applyFill="1" applyBorder="1" applyAlignment="1">
      <alignment horizontal="left" wrapText="1"/>
    </xf>
    <xf numFmtId="0" fontId="22" fillId="34" borderId="13" xfId="0" applyFont="1" applyFill="1" applyBorder="1" applyAlignment="1">
      <alignment horizontal="right" wrapText="1"/>
    </xf>
    <xf numFmtId="0" fontId="18" fillId="33" borderId="0" xfId="0" applyFont="1" applyFill="1" applyAlignment="1">
      <alignment horizontal="right" wrapText="1"/>
    </xf>
    <xf numFmtId="0" fontId="22" fillId="34" borderId="0" xfId="0" applyFont="1" applyFill="1" applyAlignment="1">
      <alignment horizontal="left" wrapText="1"/>
    </xf>
    <xf numFmtId="0" fontId="18" fillId="34" borderId="10" xfId="0" applyFont="1" applyFill="1" applyBorder="1" applyAlignment="1">
      <alignment horizontal="right" wrapText="1"/>
    </xf>
    <xf numFmtId="0" fontId="18" fillId="33" borderId="0" xfId="0" applyFont="1" applyFill="1" applyAlignment="1">
      <alignment horizontal="left" wrapText="1" indent="1"/>
    </xf>
    <xf numFmtId="0" fontId="18" fillId="33" borderId="13" xfId="0" applyFont="1" applyFill="1" applyBorder="1" applyAlignment="1">
      <alignment horizontal="right" wrapText="1"/>
    </xf>
    <xf numFmtId="0" fontId="19" fillId="0" borderId="0" xfId="0" applyFont="1" applyAlignment="1">
      <alignment horizontal="left" wrapText="1" indent="8"/>
    </xf>
    <xf numFmtId="0" fontId="19" fillId="0" borderId="0" xfId="0" applyFont="1" applyAlignment="1">
      <alignment horizontal="left" wrapText="1" indent="2"/>
    </xf>
    <xf numFmtId="0" fontId="18" fillId="33" borderId="10" xfId="0" applyFont="1" applyFill="1" applyBorder="1" applyAlignment="1">
      <alignment horizontal="right" wrapText="1"/>
    </xf>
    <xf numFmtId="3" fontId="18" fillId="33" borderId="10" xfId="0" applyNumberFormat="1" applyFont="1" applyFill="1" applyBorder="1" applyAlignment="1">
      <alignment horizontal="right" wrapText="1"/>
    </xf>
    <xf numFmtId="0" fontId="25" fillId="33" borderId="0" xfId="0" applyFont="1" applyFill="1" applyAlignment="1">
      <alignment horizontal="left" wrapText="1"/>
    </xf>
    <xf numFmtId="0" fontId="24" fillId="33" borderId="0" xfId="0" applyFont="1" applyFill="1" applyAlignment="1">
      <alignment horizontal="left" vertical="center" wrapText="1"/>
    </xf>
    <xf numFmtId="3" fontId="25" fillId="33" borderId="0" xfId="0" applyNumberFormat="1" applyFont="1" applyFill="1" applyAlignment="1">
      <alignment horizontal="right" wrapText="1"/>
    </xf>
    <xf numFmtId="0" fontId="25" fillId="33" borderId="0" xfId="0" applyFont="1" applyFill="1" applyAlignment="1">
      <alignment horizontal="right" wrapText="1"/>
    </xf>
    <xf numFmtId="0" fontId="25" fillId="34" borderId="0" xfId="0" applyFont="1" applyFill="1" applyAlignment="1">
      <alignment horizontal="left" wrapText="1"/>
    </xf>
    <xf numFmtId="0" fontId="24" fillId="34" borderId="0" xfId="0" applyFont="1" applyFill="1" applyAlignment="1">
      <alignment horizontal="left" vertical="center" wrapText="1"/>
    </xf>
    <xf numFmtId="0" fontId="25" fillId="34" borderId="0" xfId="0" applyFont="1" applyFill="1" applyAlignment="1">
      <alignment horizontal="right" wrapText="1"/>
    </xf>
    <xf numFmtId="3" fontId="25" fillId="34" borderId="0" xfId="0" applyNumberFormat="1" applyFont="1" applyFill="1" applyAlignment="1">
      <alignment horizontal="right" wrapText="1"/>
    </xf>
    <xf numFmtId="0" fontId="23" fillId="0" borderId="0" xfId="0" applyFont="1" applyAlignment="1">
      <alignment horizontal="left" wrapText="1"/>
    </xf>
    <xf numFmtId="0" fontId="24" fillId="0" borderId="0" xfId="0" applyFont="1" applyAlignment="1">
      <alignment horizontal="center" wrapText="1"/>
    </xf>
    <xf numFmtId="0" fontId="25" fillId="0" borderId="0" xfId="0" applyFont="1" applyAlignment="1">
      <alignment horizontal="center" wrapText="1"/>
    </xf>
    <xf numFmtId="0" fontId="23" fillId="33" borderId="0" xfId="0" applyFont="1" applyFill="1" applyAlignment="1">
      <alignment horizontal="left" wrapText="1"/>
    </xf>
    <xf numFmtId="0" fontId="23" fillId="33" borderId="0" xfId="0" applyFont="1" applyFill="1" applyAlignment="1">
      <alignment horizontal="right" wrapText="1"/>
    </xf>
    <xf numFmtId="0" fontId="26" fillId="33" borderId="0" xfId="0" applyFont="1" applyFill="1" applyAlignment="1">
      <alignment horizontal="left" vertical="center" wrapText="1"/>
    </xf>
    <xf numFmtId="0" fontId="23" fillId="34" borderId="0" xfId="0" applyFont="1" applyFill="1" applyAlignment="1">
      <alignment horizontal="left" wrapText="1"/>
    </xf>
    <xf numFmtId="0" fontId="23" fillId="34" borderId="0" xfId="0" applyFont="1" applyFill="1" applyAlignment="1">
      <alignment horizontal="right" wrapText="1"/>
    </xf>
    <xf numFmtId="0" fontId="26" fillId="34" borderId="0" xfId="0" applyFont="1" applyFill="1" applyAlignment="1">
      <alignment horizontal="left" vertical="center" wrapText="1"/>
    </xf>
    <xf numFmtId="3" fontId="25" fillId="0" borderId="0" xfId="0" applyNumberFormat="1" applyFont="1" applyAlignment="1">
      <alignment horizontal="center" wrapText="1"/>
    </xf>
    <xf numFmtId="15" fontId="18" fillId="33" borderId="0" xfId="0" applyNumberFormat="1" applyFont="1" applyFill="1" applyAlignment="1">
      <alignment horizontal="left" wrapText="1"/>
    </xf>
    <xf numFmtId="15" fontId="18" fillId="34" borderId="0" xfId="0" applyNumberFormat="1" applyFont="1" applyFill="1" applyAlignment="1">
      <alignment horizontal="left" wrapText="1"/>
    </xf>
    <xf numFmtId="0" fontId="18" fillId="34" borderId="13" xfId="0" applyFont="1" applyFill="1" applyBorder="1" applyAlignment="1">
      <alignment horizontal="right" wrapText="1"/>
    </xf>
    <xf numFmtId="0" fontId="21" fillId="0" borderId="0" xfId="0" applyFont="1" applyAlignment="1">
      <alignment horizontal="center" wrapText="1"/>
    </xf>
    <xf numFmtId="0" fontId="18" fillId="0" borderId="0" xfId="0" applyFont="1" applyAlignment="1">
      <alignment vertical="top" wrapText="1"/>
    </xf>
    <xf numFmtId="0" fontId="18" fillId="0" borderId="0" xfId="0" applyFont="1" applyAlignment="1">
      <alignment horizontal="left" wrapText="1" indent="2"/>
    </xf>
    <xf numFmtId="0" fontId="18" fillId="0" borderId="0" xfId="0" applyFont="1" applyAlignment="1">
      <alignment horizontal="justify" wrapText="1"/>
    </xf>
    <xf numFmtId="0" fontId="18" fillId="33" borderId="12" xfId="0" applyFont="1" applyFill="1" applyBorder="1" applyAlignment="1">
      <alignment horizontal="right" wrapText="1"/>
    </xf>
    <xf numFmtId="0" fontId="22" fillId="33" borderId="12" xfId="0" applyFont="1" applyFill="1" applyBorder="1" applyAlignment="1">
      <alignment horizontal="right" wrapText="1"/>
    </xf>
    <xf numFmtId="0" fontId="22" fillId="34" borderId="0" xfId="0" applyFont="1" applyFill="1" applyAlignment="1">
      <alignment horizontal="left" wrapText="1" indent="1"/>
    </xf>
    <xf numFmtId="3" fontId="22" fillId="34" borderId="0" xfId="0" applyNumberFormat="1" applyFont="1" applyFill="1" applyAlignment="1">
      <alignment horizontal="right" wrapText="1"/>
    </xf>
    <xf numFmtId="0" fontId="22" fillId="33" borderId="0" xfId="0" applyFont="1" applyFill="1" applyAlignment="1">
      <alignment horizontal="left" wrapText="1" indent="1"/>
    </xf>
    <xf numFmtId="0" fontId="18" fillId="34" borderId="12" xfId="0" applyFont="1" applyFill="1" applyBorder="1" applyAlignment="1">
      <alignment horizontal="left" wrapText="1"/>
    </xf>
    <xf numFmtId="3" fontId="22" fillId="34" borderId="12" xfId="0" applyNumberFormat="1" applyFont="1" applyFill="1" applyBorder="1" applyAlignment="1">
      <alignment horizontal="right" wrapText="1"/>
    </xf>
    <xf numFmtId="0" fontId="21" fillId="0" borderId="11" xfId="0" applyFont="1" applyBorder="1" applyAlignment="1">
      <alignment horizontal="center" wrapText="1"/>
    </xf>
    <xf numFmtId="0" fontId="22" fillId="33" borderId="12" xfId="0" applyFont="1" applyFill="1" applyBorder="1" applyAlignment="1">
      <alignment horizontal="left" wrapText="1"/>
    </xf>
    <xf numFmtId="3" fontId="22" fillId="33" borderId="12" xfId="0" applyNumberFormat="1" applyFont="1" applyFill="1" applyBorder="1" applyAlignment="1">
      <alignment horizontal="right" wrapText="1"/>
    </xf>
    <xf numFmtId="0" fontId="22" fillId="34" borderId="10" xfId="0" applyFont="1" applyFill="1" applyBorder="1" applyAlignment="1">
      <alignment horizontal="left" wrapText="1"/>
    </xf>
    <xf numFmtId="0" fontId="22" fillId="33" borderId="11" xfId="0" applyFont="1" applyFill="1" applyBorder="1" applyAlignment="1">
      <alignment horizontal="left" wrapText="1"/>
    </xf>
    <xf numFmtId="3" fontId="22" fillId="33" borderId="11" xfId="0" applyNumberFormat="1" applyFont="1" applyFill="1" applyBorder="1" applyAlignment="1">
      <alignment horizontal="right" wrapText="1"/>
    </xf>
    <xf numFmtId="0" fontId="22" fillId="34" borderId="12" xfId="0" applyFont="1" applyFill="1" applyBorder="1" applyAlignment="1">
      <alignment horizontal="left" wrapText="1"/>
    </xf>
    <xf numFmtId="0" fontId="22" fillId="34" borderId="12" xfId="0" applyFont="1" applyFill="1" applyBorder="1" applyAlignment="1">
      <alignment horizontal="right" wrapText="1"/>
    </xf>
    <xf numFmtId="0" fontId="22" fillId="33" borderId="14" xfId="0" applyFont="1" applyFill="1" applyBorder="1" applyAlignment="1">
      <alignment horizontal="left" wrapText="1"/>
    </xf>
    <xf numFmtId="0" fontId="22" fillId="33" borderId="14" xfId="0" applyFont="1" applyFill="1" applyBorder="1" applyAlignment="1">
      <alignment horizontal="right" wrapText="1"/>
    </xf>
    <xf numFmtId="0" fontId="18" fillId="33" borderId="0" xfId="0" applyFont="1" applyFill="1" applyAlignment="1">
      <alignment horizontal="right" vertical="center" wrapText="1"/>
    </xf>
    <xf numFmtId="3" fontId="22" fillId="33" borderId="0" xfId="0" applyNumberFormat="1" applyFont="1" applyFill="1" applyAlignment="1">
      <alignment horizontal="right" wrapText="1"/>
    </xf>
    <xf numFmtId="0" fontId="18" fillId="0" borderId="0" xfId="0" applyFont="1" applyAlignment="1">
      <alignment horizontal="left" vertical="top" wrapText="1"/>
    </xf>
    <xf numFmtId="0" fontId="24" fillId="0" borderId="0" xfId="0" applyFont="1" applyAlignment="1">
      <alignment horizontal="left" vertical="top" wrapText="1"/>
    </xf>
    <xf numFmtId="0" fontId="24" fillId="0" borderId="0" xfId="0" applyFont="1" applyAlignment="1">
      <alignment vertical="top" wrapText="1"/>
    </xf>
    <xf numFmtId="0" fontId="18" fillId="34" borderId="0" xfId="0" applyFont="1" applyFill="1" applyAlignment="1">
      <alignment horizontal="left" wrapText="1" indent="1"/>
    </xf>
    <xf numFmtId="3" fontId="22" fillId="34" borderId="13" xfId="0" applyNumberFormat="1" applyFont="1" applyFill="1" applyBorder="1" applyAlignment="1">
      <alignment horizontal="right" wrapText="1"/>
    </xf>
    <xf numFmtId="3" fontId="22" fillId="33" borderId="13" xfId="0" applyNumberFormat="1" applyFont="1" applyFill="1" applyBorder="1" applyAlignment="1">
      <alignment horizontal="right" wrapText="1"/>
    </xf>
    <xf numFmtId="0" fontId="19" fillId="0" borderId="0" xfId="0" applyFont="1" applyAlignment="1">
      <alignment horizontal="left" wrapText="1" indent="5"/>
    </xf>
    <xf numFmtId="0" fontId="19" fillId="0" borderId="0" xfId="0" applyFont="1" applyAlignment="1">
      <alignment horizontal="left" wrapText="1"/>
    </xf>
    <xf numFmtId="0" fontId="21" fillId="0" borderId="0" xfId="0" applyFont="1" applyAlignment="1">
      <alignment horizontal="left" wrapText="1"/>
    </xf>
    <xf numFmtId="0" fontId="19" fillId="0" borderId="10" xfId="0" applyFont="1" applyBorder="1" applyAlignment="1">
      <alignment horizontal="left" wrapText="1"/>
    </xf>
    <xf numFmtId="0" fontId="21" fillId="0" borderId="10" xfId="0" applyFont="1" applyBorder="1" applyAlignment="1">
      <alignment horizontal="left" wrapText="1"/>
    </xf>
    <xf numFmtId="14" fontId="18" fillId="33" borderId="12" xfId="0" applyNumberFormat="1" applyFont="1" applyFill="1" applyBorder="1" applyAlignment="1">
      <alignment horizontal="left" wrapText="1"/>
    </xf>
    <xf numFmtId="14" fontId="18" fillId="34" borderId="0" xfId="0" applyNumberFormat="1" applyFont="1" applyFill="1" applyAlignment="1">
      <alignment horizontal="left" wrapText="1"/>
    </xf>
    <xf numFmtId="0" fontId="19" fillId="33" borderId="0" xfId="0" applyFont="1" applyFill="1" applyAlignment="1">
      <alignment horizontal="left" wrapText="1"/>
    </xf>
    <xf numFmtId="0" fontId="19" fillId="33" borderId="0" xfId="0" applyFont="1" applyFill="1" applyAlignment="1">
      <alignment horizontal="right" wrapText="1"/>
    </xf>
    <xf numFmtId="3" fontId="19" fillId="33" borderId="0" xfId="0" applyNumberFormat="1" applyFont="1" applyFill="1" applyAlignment="1">
      <alignment horizontal="right" wrapText="1"/>
    </xf>
    <xf numFmtId="0" fontId="19" fillId="34" borderId="0" xfId="0" applyFont="1" applyFill="1" applyAlignment="1">
      <alignment horizontal="right" wrapText="1"/>
    </xf>
    <xf numFmtId="3" fontId="19" fillId="34" borderId="0" xfId="0" applyNumberFormat="1" applyFont="1" applyFill="1" applyAlignment="1">
      <alignment horizontal="right" wrapText="1"/>
    </xf>
    <xf numFmtId="0" fontId="19" fillId="0" borderId="0" xfId="0" applyFont="1" applyAlignment="1">
      <alignment horizontal="left" wrapText="1"/>
    </xf>
    <xf numFmtId="0" fontId="22" fillId="33" borderId="0" xfId="0" applyFont="1" applyFill="1" applyAlignment="1">
      <alignment horizontal="left" wrapText="1"/>
    </xf>
    <xf numFmtId="0" fontId="28" fillId="0" borderId="0" xfId="0" applyFont="1" applyAlignment="1">
      <alignment horizontal="left" wrapText="1"/>
    </xf>
    <xf numFmtId="0" fontId="28" fillId="0" borderId="10" xfId="0" applyFont="1" applyBorder="1" applyAlignment="1">
      <alignment horizontal="left" wrapText="1"/>
    </xf>
    <xf numFmtId="14" fontId="28" fillId="33" borderId="12" xfId="0" applyNumberFormat="1" applyFont="1" applyFill="1" applyBorder="1" applyAlignment="1">
      <alignment horizontal="left" wrapText="1"/>
    </xf>
    <xf numFmtId="0" fontId="29" fillId="33" borderId="12" xfId="0" applyFont="1" applyFill="1" applyBorder="1" applyAlignment="1">
      <alignment horizontal="right" wrapText="1"/>
    </xf>
    <xf numFmtId="0" fontId="28" fillId="33" borderId="12" xfId="0" applyFont="1" applyFill="1" applyBorder="1" applyAlignment="1">
      <alignment horizontal="left" wrapText="1"/>
    </xf>
    <xf numFmtId="0" fontId="28" fillId="33" borderId="12" xfId="0" applyFont="1" applyFill="1" applyBorder="1" applyAlignment="1">
      <alignment horizontal="right" wrapText="1"/>
    </xf>
    <xf numFmtId="14" fontId="28" fillId="34" borderId="0" xfId="0" applyNumberFormat="1" applyFont="1" applyFill="1" applyAlignment="1">
      <alignment horizontal="left" wrapText="1"/>
    </xf>
    <xf numFmtId="0" fontId="29" fillId="34" borderId="0" xfId="0" applyFont="1" applyFill="1" applyAlignment="1">
      <alignment horizontal="right" wrapText="1"/>
    </xf>
    <xf numFmtId="0" fontId="28" fillId="34" borderId="0" xfId="0" applyFont="1" applyFill="1" applyAlignment="1">
      <alignment horizontal="left" wrapText="1"/>
    </xf>
    <xf numFmtId="0" fontId="28" fillId="34" borderId="0" xfId="0" applyFont="1" applyFill="1" applyAlignment="1">
      <alignment horizontal="right" wrapText="1"/>
    </xf>
    <xf numFmtId="14" fontId="28" fillId="33" borderId="0" xfId="0" applyNumberFormat="1" applyFont="1" applyFill="1" applyAlignment="1">
      <alignment horizontal="left" wrapText="1"/>
    </xf>
    <xf numFmtId="0" fontId="29" fillId="33" borderId="0" xfId="0" applyFont="1" applyFill="1" applyAlignment="1">
      <alignment horizontal="right" wrapText="1"/>
    </xf>
    <xf numFmtId="0" fontId="28" fillId="33" borderId="0" xfId="0" applyFont="1" applyFill="1" applyAlignment="1">
      <alignment horizontal="left" wrapText="1"/>
    </xf>
    <xf numFmtId="0" fontId="28" fillId="33" borderId="0" xfId="0" applyFont="1" applyFill="1" applyAlignment="1">
      <alignment horizontal="right" wrapText="1"/>
    </xf>
    <xf numFmtId="17" fontId="28" fillId="34" borderId="0" xfId="0" applyNumberFormat="1" applyFont="1" applyFill="1" applyAlignment="1">
      <alignment horizontal="left" wrapText="1"/>
    </xf>
    <xf numFmtId="0" fontId="29" fillId="34" borderId="0" xfId="0" applyFont="1" applyFill="1" applyAlignment="1">
      <alignment horizontal="left" wrapText="1"/>
    </xf>
    <xf numFmtId="0" fontId="28" fillId="34" borderId="10" xfId="0" applyFont="1" applyFill="1" applyBorder="1" applyAlignment="1">
      <alignment horizontal="right" wrapText="1"/>
    </xf>
    <xf numFmtId="0" fontId="29" fillId="33" borderId="0" xfId="0" applyFont="1" applyFill="1" applyAlignment="1">
      <alignment horizontal="left" wrapText="1"/>
    </xf>
    <xf numFmtId="0" fontId="30" fillId="33" borderId="0" xfId="0" applyFont="1" applyFill="1" applyAlignment="1">
      <alignment horizontal="right" wrapText="1"/>
    </xf>
    <xf numFmtId="0" fontId="31" fillId="34" borderId="10" xfId="0" applyFont="1" applyFill="1" applyBorder="1" applyAlignment="1">
      <alignment horizontal="right" wrapText="1"/>
    </xf>
    <xf numFmtId="0" fontId="28" fillId="0" borderId="10" xfId="0" applyFont="1" applyBorder="1" applyAlignment="1">
      <alignment horizontal="center" wrapText="1"/>
    </xf>
    <xf numFmtId="0" fontId="28" fillId="0" borderId="0" xfId="0" applyFont="1" applyAlignment="1">
      <alignment horizontal="left" wrapText="1"/>
    </xf>
    <xf numFmtId="0" fontId="28" fillId="0" borderId="10" xfId="0" applyFont="1" applyBorder="1" applyAlignment="1">
      <alignment horizontal="left" wrapText="1"/>
    </xf>
    <xf numFmtId="0" fontId="29" fillId="0" borderId="12" xfId="0" applyFont="1" applyBorder="1" applyAlignment="1">
      <alignment horizontal="center" wrapText="1"/>
    </xf>
    <xf numFmtId="0" fontId="29" fillId="0" borderId="10" xfId="0" applyFont="1" applyBorder="1" applyAlignment="1">
      <alignment horizontal="center" wrapText="1"/>
    </xf>
    <xf numFmtId="0" fontId="28" fillId="34" borderId="0" xfId="0" applyFont="1" applyFill="1" applyAlignment="1">
      <alignment horizontal="left" wrapText="1"/>
    </xf>
    <xf numFmtId="0" fontId="32" fillId="0" borderId="0" xfId="0" applyFont="1" applyAlignment="1">
      <alignment wrapText="1"/>
    </xf>
    <xf numFmtId="0" fontId="32" fillId="0" borderId="0" xfId="0" applyFont="1" applyAlignment="1">
      <alignment horizontal="left" wrapText="1" indent="5"/>
    </xf>
    <xf numFmtId="0" fontId="18" fillId="0" borderId="0" xfId="0" applyFont="1" applyAlignment="1">
      <alignment horizontal="left" wrapText="1" indent="3"/>
    </xf>
    <xf numFmtId="0" fontId="18" fillId="0" borderId="0" xfId="0" applyFont="1" applyAlignment="1">
      <alignment horizontal="left" wrapText="1" indent="8"/>
    </xf>
    <xf numFmtId="0" fontId="22" fillId="33" borderId="0" xfId="0" applyFont="1" applyFill="1" applyAlignment="1">
      <alignment horizontal="left" vertical="center" wrapText="1"/>
    </xf>
    <xf numFmtId="0" fontId="22" fillId="33" borderId="0" xfId="0" applyFont="1" applyFill="1" applyAlignment="1">
      <alignment horizontal="right" vertical="center" wrapText="1"/>
    </xf>
    <xf numFmtId="0" fontId="22" fillId="0" borderId="0" xfId="0" applyFont="1" applyAlignment="1">
      <alignment horizontal="center" wrapText="1"/>
    </xf>
    <xf numFmtId="0" fontId="0" fillId="0" borderId="10" xfId="0" applyBorder="1" applyAlignment="1">
      <alignment horizontal="center" wrapText="1"/>
    </xf>
    <xf numFmtId="0" fontId="21" fillId="33" borderId="0" xfId="0" applyFont="1" applyFill="1" applyAlignment="1">
      <alignment horizontal="left" wrapText="1"/>
    </xf>
    <xf numFmtId="3" fontId="19" fillId="33" borderId="12" xfId="0" applyNumberFormat="1" applyFont="1" applyFill="1" applyBorder="1" applyAlignment="1">
      <alignment horizontal="right" wrapText="1"/>
    </xf>
    <xf numFmtId="0" fontId="19" fillId="33" borderId="12" xfId="0" applyFont="1" applyFill="1" applyBorder="1" applyAlignment="1">
      <alignment horizontal="right" wrapText="1"/>
    </xf>
    <xf numFmtId="0" fontId="21" fillId="33" borderId="12" xfId="0" applyFont="1" applyFill="1" applyBorder="1" applyAlignment="1">
      <alignment horizontal="right" vertical="center" wrapText="1"/>
    </xf>
    <xf numFmtId="0" fontId="22" fillId="34" borderId="0" xfId="0" applyFont="1" applyFill="1" applyAlignment="1">
      <alignment horizontal="right" vertical="center" wrapText="1"/>
    </xf>
    <xf numFmtId="0" fontId="22" fillId="33" borderId="10" xfId="0" applyFont="1" applyFill="1" applyBorder="1" applyAlignment="1">
      <alignment horizontal="right" vertical="center" wrapText="1"/>
    </xf>
    <xf numFmtId="0" fontId="21" fillId="34" borderId="0" xfId="0" applyFont="1" applyFill="1" applyAlignment="1">
      <alignment horizontal="left" wrapText="1"/>
    </xf>
    <xf numFmtId="3" fontId="21" fillId="34" borderId="13" xfId="0" applyNumberFormat="1" applyFont="1" applyFill="1" applyBorder="1" applyAlignment="1">
      <alignment horizontal="right" wrapText="1"/>
    </xf>
    <xf numFmtId="0" fontId="19" fillId="34" borderId="13" xfId="0" applyFont="1" applyFill="1" applyBorder="1" applyAlignment="1">
      <alignment horizontal="right" wrapText="1"/>
    </xf>
    <xf numFmtId="0" fontId="21" fillId="34" borderId="13" xfId="0" applyFont="1" applyFill="1" applyBorder="1" applyAlignment="1">
      <alignment horizontal="right" vertical="center" wrapText="1"/>
    </xf>
    <xf numFmtId="0" fontId="22" fillId="0" borderId="0" xfId="0" applyFont="1" applyAlignment="1">
      <alignment horizontal="center" wrapText="1"/>
    </xf>
    <xf numFmtId="0" fontId="22" fillId="33" borderId="12" xfId="0" applyFont="1" applyFill="1" applyBorder="1" applyAlignment="1">
      <alignment horizontal="left" vertical="center" wrapText="1"/>
    </xf>
    <xf numFmtId="0" fontId="18" fillId="34" borderId="10" xfId="0" applyFont="1" applyFill="1" applyBorder="1" applyAlignment="1">
      <alignment horizontal="left" vertical="center" wrapText="1"/>
    </xf>
    <xf numFmtId="0" fontId="18" fillId="33" borderId="13" xfId="0" applyFont="1" applyFill="1" applyBorder="1" applyAlignment="1">
      <alignment horizontal="left" vertical="center" wrapText="1"/>
    </xf>
    <xf numFmtId="3" fontId="18" fillId="33" borderId="13" xfId="0" applyNumberFormat="1" applyFont="1" applyFill="1" applyBorder="1" applyAlignment="1">
      <alignment horizontal="right" wrapText="1"/>
    </xf>
    <xf numFmtId="0" fontId="18" fillId="33" borderId="12" xfId="0" applyFont="1" applyFill="1" applyBorder="1" applyAlignment="1">
      <alignment horizontal="left" vertical="center" wrapText="1"/>
    </xf>
    <xf numFmtId="0" fontId="18" fillId="34" borderId="15" xfId="0" applyFont="1" applyFill="1" applyBorder="1" applyAlignment="1">
      <alignment horizontal="left" vertical="center" wrapText="1"/>
    </xf>
    <xf numFmtId="0" fontId="18" fillId="34" borderId="15" xfId="0" applyFont="1" applyFill="1" applyBorder="1" applyAlignment="1">
      <alignment horizontal="right" wrapText="1"/>
    </xf>
    <xf numFmtId="0" fontId="18" fillId="33" borderId="14" xfId="0" applyFont="1" applyFill="1" applyBorder="1" applyAlignment="1">
      <alignment horizontal="left" vertical="center" wrapText="1"/>
    </xf>
    <xf numFmtId="3" fontId="18" fillId="33" borderId="14" xfId="0" applyNumberFormat="1" applyFont="1" applyFill="1" applyBorder="1" applyAlignment="1">
      <alignment horizontal="right" wrapText="1"/>
    </xf>
    <xf numFmtId="0" fontId="19" fillId="0" borderId="0" xfId="0" applyFont="1" applyAlignment="1">
      <alignment horizontal="left" vertical="center" wrapText="1"/>
    </xf>
    <xf numFmtId="0" fontId="0" fillId="0" borderId="0" xfId="0" applyAlignment="1">
      <alignment horizontal="center" wrapText="1"/>
    </xf>
    <xf numFmtId="0" fontId="0" fillId="0" borderId="10" xfId="0" applyBorder="1" applyAlignment="1">
      <alignment horizontal="center" wrapText="1"/>
    </xf>
    <xf numFmtId="3" fontId="18" fillId="34" borderId="13" xfId="0" applyNumberFormat="1" applyFont="1" applyFill="1" applyBorder="1" applyAlignment="1">
      <alignment horizontal="right" wrapText="1"/>
    </xf>
    <xf numFmtId="0" fontId="18" fillId="33" borderId="15" xfId="0" applyFont="1" applyFill="1" applyBorder="1" applyAlignment="1">
      <alignment horizontal="left" wrapText="1"/>
    </xf>
    <xf numFmtId="0" fontId="18" fillId="33" borderId="15" xfId="0" applyFont="1" applyFill="1" applyBorder="1" applyAlignment="1">
      <alignment horizontal="right" wrapText="1"/>
    </xf>
    <xf numFmtId="0" fontId="18" fillId="34" borderId="14" xfId="0" applyFont="1" applyFill="1" applyBorder="1" applyAlignment="1">
      <alignment horizontal="left" wrapText="1"/>
    </xf>
    <xf numFmtId="3" fontId="22" fillId="34" borderId="14" xfId="0" applyNumberFormat="1" applyFont="1" applyFill="1" applyBorder="1" applyAlignment="1">
      <alignment horizontal="right" wrapText="1"/>
    </xf>
    <xf numFmtId="0" fontId="18" fillId="33" borderId="0" xfId="0" applyFont="1" applyFill="1" applyAlignment="1">
      <alignment horizontal="right" wrapText="1" indent="1"/>
    </xf>
    <xf numFmtId="0" fontId="19" fillId="0" borderId="0" xfId="0" applyFont="1" applyAlignment="1">
      <alignment wrapText="1"/>
    </xf>
    <xf numFmtId="0" fontId="18" fillId="34" borderId="0" xfId="0" applyFont="1" applyFill="1" applyAlignment="1">
      <alignment horizontal="left" wrapText="1" indent="2"/>
    </xf>
    <xf numFmtId="0" fontId="22" fillId="33" borderId="0" xfId="0" applyFont="1" applyFill="1" applyAlignment="1">
      <alignment horizontal="left" wrapText="1" indent="2"/>
    </xf>
    <xf numFmtId="0" fontId="33"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4" bestFit="1" customWidth="1"/>
    <col min="3" max="3" width="11.140625" bestFit="1" customWidth="1"/>
  </cols>
  <sheetData>
    <row r="1" spans="1:3" x14ac:dyDescent="0.25">
      <c r="A1" s="8" t="s">
        <v>0</v>
      </c>
      <c r="B1" s="1" t="s">
        <v>1</v>
      </c>
      <c r="C1" s="1"/>
    </row>
    <row r="2" spans="1:3" x14ac:dyDescent="0.25">
      <c r="A2" s="8"/>
      <c r="B2" s="1" t="s">
        <v>2</v>
      </c>
      <c r="C2" s="2">
        <v>41779</v>
      </c>
    </row>
    <row r="3" spans="1:3" x14ac:dyDescent="0.25">
      <c r="A3" s="4" t="s">
        <v>3</v>
      </c>
      <c r="B3" s="5" t="s">
        <v>4</v>
      </c>
      <c r="C3" s="5" t="s">
        <v>4</v>
      </c>
    </row>
    <row r="4" spans="1:3" x14ac:dyDescent="0.25">
      <c r="A4" s="3" t="s">
        <v>5</v>
      </c>
      <c r="B4" s="5" t="s">
        <v>6</v>
      </c>
      <c r="C4" s="5" t="s">
        <v>4</v>
      </c>
    </row>
    <row r="5" spans="1:3" x14ac:dyDescent="0.25">
      <c r="A5" s="3" t="s">
        <v>7</v>
      </c>
      <c r="B5" s="5" t="s">
        <v>8</v>
      </c>
      <c r="C5" s="5" t="s">
        <v>4</v>
      </c>
    </row>
    <row r="6" spans="1:3" x14ac:dyDescent="0.25">
      <c r="A6" s="3" t="s">
        <v>9</v>
      </c>
      <c r="B6" s="5" t="s">
        <v>10</v>
      </c>
      <c r="C6" s="5" t="s">
        <v>4</v>
      </c>
    </row>
    <row r="7" spans="1:3" x14ac:dyDescent="0.25">
      <c r="A7" s="3" t="s">
        <v>11</v>
      </c>
      <c r="B7" s="5" t="s">
        <v>12</v>
      </c>
      <c r="C7" s="5" t="s">
        <v>4</v>
      </c>
    </row>
    <row r="8" spans="1:3" x14ac:dyDescent="0.25">
      <c r="A8" s="3" t="s">
        <v>13</v>
      </c>
      <c r="B8" s="5" t="s">
        <v>14</v>
      </c>
      <c r="C8" s="5" t="s">
        <v>4</v>
      </c>
    </row>
    <row r="9" spans="1:3" ht="30" x14ac:dyDescent="0.25">
      <c r="A9" s="3" t="s">
        <v>15</v>
      </c>
      <c r="B9" s="5" t="s">
        <v>4</v>
      </c>
      <c r="C9" s="6">
        <v>732042008</v>
      </c>
    </row>
    <row r="10" spans="1:3" x14ac:dyDescent="0.25">
      <c r="A10" s="3" t="s">
        <v>16</v>
      </c>
      <c r="B10" s="5" t="s">
        <v>17</v>
      </c>
      <c r="C10" s="5" t="s">
        <v>4</v>
      </c>
    </row>
    <row r="11" spans="1:3" x14ac:dyDescent="0.25">
      <c r="A11" s="3" t="s">
        <v>18</v>
      </c>
      <c r="B11" s="5" t="s">
        <v>19</v>
      </c>
      <c r="C11" s="5" t="s">
        <v>4</v>
      </c>
    </row>
    <row r="12" spans="1:3" x14ac:dyDescent="0.25">
      <c r="A12" s="3" t="s">
        <v>20</v>
      </c>
      <c r="B12" s="7">
        <v>41729</v>
      </c>
      <c r="C12" s="5" t="s">
        <v>4</v>
      </c>
    </row>
    <row r="13" spans="1:3" x14ac:dyDescent="0.25">
      <c r="A13" s="3" t="s">
        <v>21</v>
      </c>
      <c r="B13" s="5" t="s">
        <v>22</v>
      </c>
      <c r="C13" s="5" t="s">
        <v>4</v>
      </c>
    </row>
    <row r="14" spans="1:3" x14ac:dyDescent="0.25">
      <c r="A14" s="3" t="s">
        <v>23</v>
      </c>
      <c r="B14" s="5" t="s">
        <v>24</v>
      </c>
      <c r="C14" s="5" t="s">
        <v>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x14ac:dyDescent="0.25"/>
  <cols>
    <col min="1" max="2" width="36.5703125" bestFit="1" customWidth="1"/>
    <col min="3" max="3" width="36.5703125" customWidth="1"/>
    <col min="4" max="4" width="4" customWidth="1"/>
    <col min="5" max="5" width="9.140625" customWidth="1"/>
    <col min="6" max="6" width="20.7109375" customWidth="1"/>
    <col min="7" max="7" width="4" customWidth="1"/>
    <col min="8" max="8" width="8" customWidth="1"/>
    <col min="9" max="9" width="20.7109375" customWidth="1"/>
  </cols>
  <sheetData>
    <row r="1" spans="1:9" ht="15" customHeight="1" x14ac:dyDescent="0.25">
      <c r="A1" s="8" t="s">
        <v>226</v>
      </c>
      <c r="B1" s="8" t="s">
        <v>1</v>
      </c>
      <c r="C1" s="8"/>
      <c r="D1" s="8"/>
      <c r="E1" s="8"/>
      <c r="F1" s="8"/>
      <c r="G1" s="8"/>
      <c r="H1" s="8"/>
      <c r="I1" s="8"/>
    </row>
    <row r="2" spans="1:9" ht="15" customHeight="1" x14ac:dyDescent="0.25">
      <c r="A2" s="8"/>
      <c r="B2" s="8" t="s">
        <v>2</v>
      </c>
      <c r="C2" s="8"/>
      <c r="D2" s="8"/>
      <c r="E2" s="8"/>
      <c r="F2" s="8"/>
      <c r="G2" s="8"/>
      <c r="H2" s="8"/>
      <c r="I2" s="8"/>
    </row>
    <row r="3" spans="1:9" ht="45" x14ac:dyDescent="0.25">
      <c r="A3" s="4" t="s">
        <v>192</v>
      </c>
      <c r="B3" s="16" t="s">
        <v>4</v>
      </c>
      <c r="C3" s="16"/>
      <c r="D3" s="16"/>
      <c r="E3" s="16"/>
      <c r="F3" s="16"/>
      <c r="G3" s="16"/>
      <c r="H3" s="16"/>
      <c r="I3" s="16"/>
    </row>
    <row r="4" spans="1:9" ht="15" customHeight="1" x14ac:dyDescent="0.25">
      <c r="A4" s="17" t="s">
        <v>227</v>
      </c>
      <c r="B4" s="16" t="s">
        <v>4</v>
      </c>
      <c r="C4" s="16"/>
      <c r="D4" s="16"/>
      <c r="E4" s="16"/>
      <c r="F4" s="16"/>
      <c r="G4" s="16"/>
      <c r="H4" s="16"/>
      <c r="I4" s="16"/>
    </row>
    <row r="5" spans="1:9" x14ac:dyDescent="0.25">
      <c r="A5" s="17"/>
      <c r="B5" s="22">
        <v>4</v>
      </c>
      <c r="C5" s="22" t="s">
        <v>226</v>
      </c>
    </row>
    <row r="6" spans="1:9" x14ac:dyDescent="0.25">
      <c r="A6" s="17"/>
      <c r="B6" s="18" t="s">
        <v>228</v>
      </c>
      <c r="C6" s="18"/>
      <c r="D6" s="18"/>
      <c r="E6" s="18"/>
      <c r="F6" s="18"/>
      <c r="G6" s="18"/>
      <c r="H6" s="18"/>
      <c r="I6" s="18"/>
    </row>
    <row r="7" spans="1:9" x14ac:dyDescent="0.25">
      <c r="A7" s="17"/>
      <c r="B7" s="65" t="s">
        <v>229</v>
      </c>
      <c r="C7" s="65"/>
      <c r="D7" s="65"/>
      <c r="E7" s="65"/>
      <c r="F7" s="65"/>
      <c r="G7" s="65"/>
      <c r="H7" s="65"/>
      <c r="I7" s="65"/>
    </row>
    <row r="8" spans="1:9" x14ac:dyDescent="0.25">
      <c r="A8" s="17"/>
      <c r="B8" s="18"/>
      <c r="C8" s="18"/>
      <c r="D8" s="18"/>
      <c r="E8" s="18"/>
      <c r="F8" s="18"/>
      <c r="G8" s="18"/>
      <c r="H8" s="18"/>
      <c r="I8" s="18"/>
    </row>
    <row r="9" spans="1:9" ht="15.75" thickBot="1" x14ac:dyDescent="0.3">
      <c r="A9" s="17"/>
      <c r="B9" s="25"/>
      <c r="C9" s="25"/>
      <c r="D9" s="49" t="s">
        <v>230</v>
      </c>
      <c r="E9" s="49"/>
      <c r="F9" s="49"/>
      <c r="G9" s="49"/>
      <c r="H9" s="49"/>
      <c r="I9" s="25"/>
    </row>
    <row r="10" spans="1:9" x14ac:dyDescent="0.25">
      <c r="A10" s="17"/>
      <c r="B10" s="50"/>
      <c r="C10" s="50"/>
      <c r="D10" s="51" t="s">
        <v>231</v>
      </c>
      <c r="E10" s="51"/>
      <c r="F10" s="51"/>
      <c r="G10" s="53" t="s">
        <v>232</v>
      </c>
      <c r="H10" s="53"/>
      <c r="I10" s="50"/>
    </row>
    <row r="11" spans="1:9" ht="15.75" thickBot="1" x14ac:dyDescent="0.3">
      <c r="A11" s="17"/>
      <c r="B11" s="50"/>
      <c r="C11" s="50"/>
      <c r="D11" s="49">
        <v>2014</v>
      </c>
      <c r="E11" s="49"/>
      <c r="F11" s="52"/>
      <c r="G11" s="38">
        <v>2013</v>
      </c>
      <c r="H11" s="38"/>
      <c r="I11" s="50"/>
    </row>
    <row r="12" spans="1:9" x14ac:dyDescent="0.25">
      <c r="A12" s="17"/>
      <c r="B12" s="25"/>
      <c r="C12" s="25"/>
      <c r="D12" s="42"/>
      <c r="E12" s="42"/>
      <c r="F12" s="25"/>
      <c r="G12" s="42"/>
      <c r="H12" s="42"/>
      <c r="I12" s="25"/>
    </row>
    <row r="13" spans="1:9" x14ac:dyDescent="0.25">
      <c r="A13" s="17"/>
      <c r="B13" s="29" t="s">
        <v>233</v>
      </c>
      <c r="C13" s="30"/>
      <c r="D13" s="29" t="s">
        <v>223</v>
      </c>
      <c r="E13" s="43">
        <v>266</v>
      </c>
      <c r="F13" s="30"/>
      <c r="G13" s="29" t="s">
        <v>223</v>
      </c>
      <c r="H13" s="43">
        <v>150</v>
      </c>
      <c r="I13" s="30"/>
    </row>
    <row r="14" spans="1:9" ht="15.75" thickBot="1" x14ac:dyDescent="0.3">
      <c r="A14" s="17"/>
      <c r="B14" s="33" t="s">
        <v>234</v>
      </c>
      <c r="C14" s="34"/>
      <c r="D14" s="44"/>
      <c r="E14" s="45">
        <v>-137</v>
      </c>
      <c r="F14" s="34"/>
      <c r="G14" s="44"/>
      <c r="H14" s="45">
        <v>-41</v>
      </c>
      <c r="I14" s="34"/>
    </row>
    <row r="15" spans="1:9" ht="15.75" thickBot="1" x14ac:dyDescent="0.3">
      <c r="A15" s="17"/>
      <c r="B15" s="46" t="s">
        <v>235</v>
      </c>
      <c r="C15" s="30"/>
      <c r="D15" s="47" t="s">
        <v>223</v>
      </c>
      <c r="E15" s="48">
        <v>129</v>
      </c>
      <c r="F15" s="30"/>
      <c r="G15" s="47" t="s">
        <v>223</v>
      </c>
      <c r="H15" s="48">
        <v>109</v>
      </c>
      <c r="I15" s="30"/>
    </row>
    <row r="16" spans="1:9" ht="15.75" thickTop="1" x14ac:dyDescent="0.25">
      <c r="A16" s="17"/>
      <c r="B16" s="18"/>
      <c r="C16" s="18"/>
      <c r="D16" s="18"/>
      <c r="E16" s="18"/>
      <c r="F16" s="18"/>
      <c r="G16" s="18"/>
      <c r="H16" s="18"/>
      <c r="I16" s="18"/>
    </row>
    <row r="17" spans="1:9" x14ac:dyDescent="0.25">
      <c r="A17" s="17"/>
      <c r="B17" s="18" t="s">
        <v>236</v>
      </c>
      <c r="C17" s="18"/>
      <c r="D17" s="18"/>
      <c r="E17" s="18"/>
      <c r="F17" s="18"/>
      <c r="G17" s="18"/>
      <c r="H17" s="18"/>
      <c r="I17" s="18"/>
    </row>
    <row r="18" spans="1:9" x14ac:dyDescent="0.25">
      <c r="A18" s="17"/>
      <c r="B18" s="18"/>
      <c r="C18" s="18"/>
      <c r="D18" s="18"/>
      <c r="E18" s="18"/>
      <c r="F18" s="18"/>
      <c r="G18" s="18"/>
      <c r="H18" s="18"/>
      <c r="I18" s="18"/>
    </row>
    <row r="19" spans="1:9" x14ac:dyDescent="0.25">
      <c r="A19" s="17"/>
      <c r="B19" s="19" t="s">
        <v>237</v>
      </c>
      <c r="C19" s="19"/>
      <c r="D19" s="19"/>
      <c r="E19" s="19"/>
      <c r="F19" s="19"/>
      <c r="G19" s="19"/>
      <c r="H19" s="19"/>
      <c r="I19" s="19"/>
    </row>
    <row r="20" spans="1:9" x14ac:dyDescent="0.25">
      <c r="A20" s="17"/>
      <c r="B20" s="18"/>
      <c r="C20" s="18"/>
      <c r="D20" s="18"/>
      <c r="E20" s="18"/>
      <c r="F20" s="18"/>
      <c r="G20" s="18"/>
      <c r="H20" s="18"/>
      <c r="I20" s="18"/>
    </row>
    <row r="21" spans="1:9" x14ac:dyDescent="0.25">
      <c r="A21" s="17"/>
      <c r="B21" s="54" t="s">
        <v>238</v>
      </c>
      <c r="C21" s="30"/>
      <c r="D21" s="29" t="s">
        <v>223</v>
      </c>
      <c r="E21" s="43">
        <v>48</v>
      </c>
      <c r="F21" s="30"/>
    </row>
    <row r="22" spans="1:9" x14ac:dyDescent="0.25">
      <c r="A22" s="17"/>
      <c r="B22" s="33">
        <v>2015</v>
      </c>
      <c r="C22" s="34"/>
      <c r="D22" s="33"/>
      <c r="E22" s="55">
        <v>46</v>
      </c>
      <c r="F22" s="34"/>
    </row>
    <row r="23" spans="1:9" ht="15.75" thickBot="1" x14ac:dyDescent="0.3">
      <c r="A23" s="17"/>
      <c r="B23" s="29">
        <v>2016</v>
      </c>
      <c r="C23" s="30"/>
      <c r="D23" s="56"/>
      <c r="E23" s="57">
        <v>35</v>
      </c>
      <c r="F23" s="30"/>
    </row>
    <row r="24" spans="1:9" ht="15.75" thickBot="1" x14ac:dyDescent="0.3">
      <c r="A24" s="17"/>
      <c r="B24" s="33" t="s">
        <v>99</v>
      </c>
      <c r="C24" s="34"/>
      <c r="D24" s="58" t="s">
        <v>223</v>
      </c>
      <c r="E24" s="59">
        <v>129</v>
      </c>
      <c r="F24" s="34"/>
    </row>
    <row r="25" spans="1:9" ht="15.75" thickTop="1" x14ac:dyDescent="0.25">
      <c r="A25" s="17"/>
      <c r="B25" s="18"/>
      <c r="C25" s="18"/>
      <c r="D25" s="18"/>
      <c r="E25" s="18"/>
      <c r="F25" s="18"/>
      <c r="G25" s="18"/>
      <c r="H25" s="18"/>
      <c r="I25" s="18"/>
    </row>
    <row r="26" spans="1:9" x14ac:dyDescent="0.25">
      <c r="A26" s="17"/>
      <c r="B26" s="66" t="s">
        <v>239</v>
      </c>
      <c r="C26" s="66"/>
      <c r="D26" s="66"/>
      <c r="E26" s="66"/>
      <c r="F26" s="66"/>
      <c r="G26" s="66"/>
      <c r="H26" s="66"/>
      <c r="I26" s="66"/>
    </row>
    <row r="27" spans="1:9" x14ac:dyDescent="0.25">
      <c r="A27" s="17"/>
      <c r="B27" s="18"/>
      <c r="C27" s="18"/>
      <c r="D27" s="18"/>
      <c r="E27" s="18"/>
      <c r="F27" s="18"/>
      <c r="G27" s="18"/>
      <c r="H27" s="18"/>
      <c r="I27" s="18"/>
    </row>
    <row r="28" spans="1:9" ht="15.75" thickBot="1" x14ac:dyDescent="0.3">
      <c r="A28" s="17"/>
      <c r="B28" s="25"/>
      <c r="C28" s="25"/>
      <c r="D28" s="49" t="s">
        <v>230</v>
      </c>
      <c r="E28" s="49"/>
      <c r="F28" s="49"/>
      <c r="G28" s="49"/>
      <c r="H28" s="49"/>
      <c r="I28" s="25"/>
    </row>
    <row r="29" spans="1:9" x14ac:dyDescent="0.25">
      <c r="A29" s="17"/>
      <c r="B29" s="50"/>
      <c r="C29" s="50"/>
      <c r="D29" s="51" t="s">
        <v>231</v>
      </c>
      <c r="E29" s="51"/>
      <c r="F29" s="51"/>
      <c r="G29" s="53" t="s">
        <v>232</v>
      </c>
      <c r="H29" s="53"/>
      <c r="I29" s="50"/>
    </row>
    <row r="30" spans="1:9" ht="15.75" thickBot="1" x14ac:dyDescent="0.3">
      <c r="A30" s="17"/>
      <c r="B30" s="50"/>
      <c r="C30" s="50"/>
      <c r="D30" s="49">
        <v>2014</v>
      </c>
      <c r="E30" s="49"/>
      <c r="F30" s="52"/>
      <c r="G30" s="38">
        <v>2013</v>
      </c>
      <c r="H30" s="38"/>
      <c r="I30" s="50"/>
    </row>
    <row r="31" spans="1:9" x14ac:dyDescent="0.25">
      <c r="A31" s="17"/>
      <c r="B31" s="25"/>
      <c r="C31" s="25"/>
      <c r="D31" s="42"/>
      <c r="E31" s="42"/>
      <c r="F31" s="25"/>
      <c r="G31" s="42"/>
      <c r="H31" s="42"/>
      <c r="I31" s="25"/>
    </row>
    <row r="32" spans="1:9" x14ac:dyDescent="0.25">
      <c r="A32" s="17"/>
      <c r="B32" s="29" t="s">
        <v>240</v>
      </c>
      <c r="C32" s="30"/>
      <c r="D32" s="29" t="s">
        <v>223</v>
      </c>
      <c r="E32" s="60">
        <v>197</v>
      </c>
      <c r="F32" s="30"/>
      <c r="G32" s="29" t="s">
        <v>223</v>
      </c>
      <c r="H32" s="43">
        <v>267</v>
      </c>
      <c r="I32" s="30"/>
    </row>
    <row r="33" spans="1:9" ht="27" thickBot="1" x14ac:dyDescent="0.3">
      <c r="A33" s="17"/>
      <c r="B33" s="61" t="s">
        <v>241</v>
      </c>
      <c r="C33" s="34"/>
      <c r="D33" s="44"/>
      <c r="E33" s="62">
        <v>26</v>
      </c>
      <c r="F33" s="34"/>
      <c r="G33" s="44"/>
      <c r="H33" s="62">
        <v>26</v>
      </c>
      <c r="I33" s="34"/>
    </row>
    <row r="34" spans="1:9" ht="15.75" thickBot="1" x14ac:dyDescent="0.3">
      <c r="A34" s="17"/>
      <c r="B34" s="46" t="s">
        <v>99</v>
      </c>
      <c r="C34" s="30"/>
      <c r="D34" s="47" t="s">
        <v>223</v>
      </c>
      <c r="E34" s="48">
        <v>223</v>
      </c>
      <c r="F34" s="30"/>
      <c r="G34" s="47" t="s">
        <v>223</v>
      </c>
      <c r="H34" s="48">
        <v>293</v>
      </c>
      <c r="I34" s="30"/>
    </row>
    <row r="35" spans="1:9" ht="15.75" thickTop="1" x14ac:dyDescent="0.25">
      <c r="A35" s="17"/>
      <c r="B35" s="18"/>
      <c r="C35" s="18"/>
      <c r="D35" s="18"/>
      <c r="E35" s="18"/>
      <c r="F35" s="18"/>
      <c r="G35" s="18"/>
      <c r="H35" s="18"/>
      <c r="I35" s="18"/>
    </row>
    <row r="36" spans="1:9" x14ac:dyDescent="0.25">
      <c r="A36" s="17"/>
      <c r="B36" s="66" t="s">
        <v>242</v>
      </c>
      <c r="C36" s="66"/>
      <c r="D36" s="66"/>
      <c r="E36" s="66"/>
      <c r="F36" s="66"/>
      <c r="G36" s="66"/>
      <c r="H36" s="66"/>
      <c r="I36" s="66"/>
    </row>
    <row r="37" spans="1:9" x14ac:dyDescent="0.25">
      <c r="A37" s="17"/>
      <c r="B37" s="18"/>
      <c r="C37" s="18"/>
      <c r="D37" s="18"/>
      <c r="E37" s="18"/>
      <c r="F37" s="18"/>
      <c r="G37" s="18"/>
      <c r="H37" s="18"/>
      <c r="I37" s="18"/>
    </row>
    <row r="38" spans="1:9" ht="15.75" thickBot="1" x14ac:dyDescent="0.3">
      <c r="A38" s="17"/>
      <c r="B38" s="25"/>
      <c r="C38" s="25"/>
      <c r="D38" s="49" t="s">
        <v>230</v>
      </c>
      <c r="E38" s="49"/>
      <c r="F38" s="49"/>
      <c r="G38" s="49"/>
      <c r="H38" s="49"/>
      <c r="I38" s="25"/>
    </row>
    <row r="39" spans="1:9" x14ac:dyDescent="0.25">
      <c r="A39" s="17"/>
      <c r="B39" s="50"/>
      <c r="C39" s="50"/>
      <c r="D39" s="51" t="s">
        <v>231</v>
      </c>
      <c r="E39" s="51"/>
      <c r="F39" s="51"/>
      <c r="G39" s="53" t="s">
        <v>232</v>
      </c>
      <c r="H39" s="53"/>
      <c r="I39" s="50"/>
    </row>
    <row r="40" spans="1:9" ht="15.75" thickBot="1" x14ac:dyDescent="0.3">
      <c r="A40" s="17"/>
      <c r="B40" s="50"/>
      <c r="C40" s="50"/>
      <c r="D40" s="49">
        <v>2014</v>
      </c>
      <c r="E40" s="49"/>
      <c r="F40" s="52"/>
      <c r="G40" s="38">
        <v>2013</v>
      </c>
      <c r="H40" s="38"/>
      <c r="I40" s="50"/>
    </row>
    <row r="41" spans="1:9" x14ac:dyDescent="0.25">
      <c r="A41" s="17"/>
      <c r="B41" s="25"/>
      <c r="C41" s="25"/>
      <c r="D41" s="42"/>
      <c r="E41" s="42"/>
      <c r="F41" s="25"/>
      <c r="G41" s="42"/>
      <c r="H41" s="42"/>
      <c r="I41" s="25"/>
    </row>
    <row r="42" spans="1:9" x14ac:dyDescent="0.25">
      <c r="A42" s="17"/>
      <c r="B42" s="29" t="s">
        <v>243</v>
      </c>
      <c r="C42" s="30"/>
      <c r="D42" s="29" t="s">
        <v>223</v>
      </c>
      <c r="E42" s="60">
        <v>222</v>
      </c>
      <c r="F42" s="30"/>
      <c r="G42" s="29" t="s">
        <v>223</v>
      </c>
      <c r="H42" s="60">
        <v>222</v>
      </c>
      <c r="I42" s="30"/>
    </row>
    <row r="43" spans="1:9" ht="15.75" thickBot="1" x14ac:dyDescent="0.3">
      <c r="A43" s="17"/>
      <c r="B43" s="33" t="s">
        <v>41</v>
      </c>
      <c r="C43" s="34"/>
      <c r="D43" s="44"/>
      <c r="E43" s="62">
        <v>27</v>
      </c>
      <c r="F43" s="34"/>
      <c r="G43" s="44"/>
      <c r="H43" s="62">
        <v>26</v>
      </c>
      <c r="I43" s="34"/>
    </row>
    <row r="44" spans="1:9" ht="15.75" thickBot="1" x14ac:dyDescent="0.3">
      <c r="A44" s="17"/>
      <c r="B44" s="63" t="s">
        <v>99</v>
      </c>
      <c r="C44" s="30"/>
      <c r="D44" s="47" t="s">
        <v>223</v>
      </c>
      <c r="E44" s="64">
        <v>249</v>
      </c>
      <c r="F44" s="30"/>
      <c r="G44" s="47" t="s">
        <v>223</v>
      </c>
      <c r="H44" s="64">
        <v>248</v>
      </c>
      <c r="I44" s="30"/>
    </row>
    <row r="45" spans="1:9" ht="15.75" thickTop="1" x14ac:dyDescent="0.25">
      <c r="A45" s="17"/>
      <c r="B45" s="18"/>
      <c r="C45" s="18"/>
      <c r="D45" s="18"/>
      <c r="E45" s="18"/>
      <c r="F45" s="18"/>
      <c r="G45" s="18"/>
      <c r="H45" s="18"/>
      <c r="I45" s="18"/>
    </row>
    <row r="46" spans="1:9" ht="38.25" customHeight="1" x14ac:dyDescent="0.25">
      <c r="A46" s="17"/>
      <c r="B46" s="19" t="s">
        <v>244</v>
      </c>
      <c r="C46" s="19"/>
      <c r="D46" s="19"/>
      <c r="E46" s="19"/>
      <c r="F46" s="19"/>
      <c r="G46" s="19"/>
      <c r="H46" s="19"/>
      <c r="I46" s="19"/>
    </row>
    <row r="47" spans="1:9" x14ac:dyDescent="0.25">
      <c r="A47" s="17"/>
      <c r="B47" s="5"/>
    </row>
  </sheetData>
  <mergeCells count="49">
    <mergeCell ref="B46:I46"/>
    <mergeCell ref="B26:I26"/>
    <mergeCell ref="B27:I27"/>
    <mergeCell ref="B35:I35"/>
    <mergeCell ref="B36:I36"/>
    <mergeCell ref="B37:I37"/>
    <mergeCell ref="B45:I45"/>
    <mergeCell ref="B16:I16"/>
    <mergeCell ref="B17:I17"/>
    <mergeCell ref="B18:I18"/>
    <mergeCell ref="B19:I19"/>
    <mergeCell ref="B20:I20"/>
    <mergeCell ref="B25:I25"/>
    <mergeCell ref="I39:I40"/>
    <mergeCell ref="A1:A2"/>
    <mergeCell ref="B1:I1"/>
    <mergeCell ref="B2:I2"/>
    <mergeCell ref="B3:I3"/>
    <mergeCell ref="A4:A47"/>
    <mergeCell ref="B4:I4"/>
    <mergeCell ref="B6:I6"/>
    <mergeCell ref="B7:I7"/>
    <mergeCell ref="B8:I8"/>
    <mergeCell ref="D38:H38"/>
    <mergeCell ref="B39:B40"/>
    <mergeCell ref="C39:C40"/>
    <mergeCell ref="D39:E39"/>
    <mergeCell ref="D40:E40"/>
    <mergeCell ref="F39:F40"/>
    <mergeCell ref="G39:H39"/>
    <mergeCell ref="G40:H40"/>
    <mergeCell ref="I10:I11"/>
    <mergeCell ref="D28:H28"/>
    <mergeCell ref="B29:B30"/>
    <mergeCell ref="C29:C30"/>
    <mergeCell ref="D29:E29"/>
    <mergeCell ref="D30:E30"/>
    <mergeCell ref="F29:F30"/>
    <mergeCell ref="G29:H29"/>
    <mergeCell ref="G30:H30"/>
    <mergeCell ref="I29:I30"/>
    <mergeCell ref="D9:H9"/>
    <mergeCell ref="B10:B11"/>
    <mergeCell ref="C10:C11"/>
    <mergeCell ref="D10:E10"/>
    <mergeCell ref="D11:E11"/>
    <mergeCell ref="F10:F11"/>
    <mergeCell ref="G10:H10"/>
    <mergeCell ref="G11:H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54"/>
  <sheetViews>
    <sheetView showGridLines="0" workbookViewId="0"/>
  </sheetViews>
  <sheetFormatPr defaultRowHeight="15" x14ac:dyDescent="0.25"/>
  <cols>
    <col min="1" max="1" width="31.85546875" bestFit="1" customWidth="1"/>
    <col min="2" max="2" width="36.5703125" bestFit="1" customWidth="1"/>
    <col min="3" max="3" width="21.7109375" bestFit="1" customWidth="1"/>
    <col min="4" max="4" width="36.5703125" bestFit="1" customWidth="1"/>
    <col min="5" max="5" width="5.42578125" bestFit="1" customWidth="1"/>
    <col min="6" max="6" width="2.5703125" bestFit="1" customWidth="1"/>
    <col min="7" max="7" width="1.85546875" customWidth="1"/>
    <col min="8" max="8" width="4.42578125" customWidth="1"/>
    <col min="9" max="9" width="4.7109375" bestFit="1" customWidth="1"/>
    <col min="10" max="10" width="2.140625" bestFit="1" customWidth="1"/>
    <col min="11" max="11" width="4.85546875" bestFit="1" customWidth="1"/>
    <col min="12" max="12" width="1.5703125" bestFit="1" customWidth="1"/>
    <col min="13" max="13" width="4.7109375" bestFit="1" customWidth="1"/>
    <col min="14" max="14" width="4.85546875" bestFit="1" customWidth="1"/>
    <col min="16" max="16" width="1.5703125" bestFit="1" customWidth="1"/>
    <col min="17" max="17" width="6.42578125" bestFit="1" customWidth="1"/>
    <col min="18" max="18" width="2.140625" bestFit="1" customWidth="1"/>
    <col min="19" max="19" width="1.85546875" customWidth="1"/>
    <col min="20" max="20" width="4.42578125" customWidth="1"/>
    <col min="21" max="21" width="6.42578125" bestFit="1" customWidth="1"/>
    <col min="22" max="22" width="2.140625" bestFit="1" customWidth="1"/>
    <col min="23" max="23" width="3.140625" bestFit="1" customWidth="1"/>
    <col min="24" max="24" width="1.5703125" bestFit="1" customWidth="1"/>
    <col min="25" max="25" width="6.42578125" bestFit="1" customWidth="1"/>
    <col min="26" max="26" width="4.140625" bestFit="1" customWidth="1"/>
    <col min="28" max="28" width="1.5703125" bestFit="1" customWidth="1"/>
    <col min="29" max="29" width="5.5703125" bestFit="1" customWidth="1"/>
    <col min="30" max="30" width="2.140625" bestFit="1" customWidth="1"/>
    <col min="31" max="31" width="1.5703125" bestFit="1" customWidth="1"/>
    <col min="32" max="32" width="4.5703125" bestFit="1" customWidth="1"/>
    <col min="33" max="33" width="6.42578125" bestFit="1" customWidth="1"/>
    <col min="34" max="34" width="2.140625" customWidth="1"/>
    <col min="35" max="35" width="4.140625" customWidth="1"/>
    <col min="36" max="36" width="1.5703125" bestFit="1" customWidth="1"/>
    <col min="37" max="37" width="6.42578125" bestFit="1" customWidth="1"/>
    <col min="38" max="38" width="4" bestFit="1" customWidth="1"/>
    <col min="40" max="40" width="1.5703125" bestFit="1" customWidth="1"/>
    <col min="41" max="41" width="6.42578125" bestFit="1" customWidth="1"/>
    <col min="42" max="42" width="2.140625" bestFit="1" customWidth="1"/>
    <col min="43" max="43" width="1.5703125" bestFit="1" customWidth="1"/>
    <col min="44" max="44" width="4" bestFit="1" customWidth="1"/>
    <col min="45" max="45" width="6.42578125" bestFit="1" customWidth="1"/>
    <col min="46" max="46" width="2.140625" bestFit="1" customWidth="1"/>
    <col min="48" max="48" width="1.5703125" bestFit="1" customWidth="1"/>
    <col min="49" max="49" width="5.5703125" bestFit="1" customWidth="1"/>
    <col min="50" max="50" width="2.140625" bestFit="1" customWidth="1"/>
    <col min="52" max="52" width="1.5703125" bestFit="1" customWidth="1"/>
    <col min="53" max="53" width="6.42578125" bestFit="1" customWidth="1"/>
    <col min="54" max="54" width="1.7109375" bestFit="1" customWidth="1"/>
  </cols>
  <sheetData>
    <row r="1" spans="1:54" ht="15" customHeight="1" x14ac:dyDescent="0.25">
      <c r="A1" s="8" t="s">
        <v>245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row>
    <row r="2" spans="1:5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row>
    <row r="3" spans="1:54" ht="15" customHeight="1" x14ac:dyDescent="0.25">
      <c r="A3" s="4" t="s">
        <v>246</v>
      </c>
      <c r="B3" s="16" t="s">
        <v>4</v>
      </c>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row>
    <row r="4" spans="1:54" ht="15" customHeight="1" x14ac:dyDescent="0.25">
      <c r="A4" s="17" t="s">
        <v>247</v>
      </c>
      <c r="B4" s="16" t="s">
        <v>4</v>
      </c>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row>
    <row r="5" spans="1:54" x14ac:dyDescent="0.25">
      <c r="A5" s="17"/>
      <c r="B5" s="12">
        <v>5</v>
      </c>
      <c r="C5" s="12" t="s">
        <v>248</v>
      </c>
    </row>
    <row r="6" spans="1:54" x14ac:dyDescent="0.25">
      <c r="A6" s="17"/>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row>
    <row r="7" spans="1:54" x14ac:dyDescent="0.25">
      <c r="A7" s="17"/>
      <c r="B7" s="19" t="s">
        <v>249</v>
      </c>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row>
    <row r="8" spans="1:54" x14ac:dyDescent="0.25">
      <c r="A8" s="17"/>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row>
    <row r="9" spans="1:54" x14ac:dyDescent="0.25">
      <c r="A9" s="17"/>
      <c r="B9" s="40" t="s">
        <v>250</v>
      </c>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row>
    <row r="10" spans="1:54" x14ac:dyDescent="0.25">
      <c r="A10" s="17"/>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row>
    <row r="11" spans="1:54" ht="15.75" thickBot="1" x14ac:dyDescent="0.3">
      <c r="A11" s="17"/>
      <c r="B11" s="25"/>
      <c r="C11" s="25"/>
      <c r="D11" s="49" t="s">
        <v>251</v>
      </c>
      <c r="E11" s="49"/>
      <c r="F11" s="25"/>
      <c r="G11" s="49" t="s">
        <v>252</v>
      </c>
      <c r="H11" s="49"/>
      <c r="I11" s="25"/>
      <c r="J11" s="49" t="s">
        <v>253</v>
      </c>
      <c r="K11" s="49"/>
      <c r="L11" s="25"/>
      <c r="M11" s="49" t="s">
        <v>99</v>
      </c>
      <c r="N11" s="49"/>
      <c r="O11" s="25"/>
    </row>
    <row r="12" spans="1:54" x14ac:dyDescent="0.25">
      <c r="A12" s="17"/>
      <c r="B12" s="25"/>
      <c r="C12" s="25"/>
      <c r="D12" s="42"/>
      <c r="E12" s="42"/>
      <c r="F12" s="25"/>
      <c r="G12" s="42"/>
      <c r="H12" s="42"/>
      <c r="I12" s="25"/>
      <c r="J12" s="42"/>
      <c r="K12" s="42"/>
      <c r="L12" s="25"/>
      <c r="M12" s="42"/>
      <c r="N12" s="42"/>
      <c r="O12" s="25"/>
    </row>
    <row r="13" spans="1:54" ht="15.75" thickBot="1" x14ac:dyDescent="0.3">
      <c r="A13" s="17"/>
      <c r="B13" s="29" t="s">
        <v>254</v>
      </c>
      <c r="C13" s="30"/>
      <c r="D13" s="56" t="s">
        <v>223</v>
      </c>
      <c r="E13" s="67" t="s">
        <v>255</v>
      </c>
      <c r="F13" s="30"/>
      <c r="G13" s="56" t="s">
        <v>223</v>
      </c>
      <c r="H13" s="67" t="s">
        <v>255</v>
      </c>
      <c r="I13" s="30"/>
      <c r="J13" s="56" t="s">
        <v>223</v>
      </c>
      <c r="K13" s="67">
        <v>409</v>
      </c>
      <c r="L13" s="30"/>
      <c r="M13" s="56" t="s">
        <v>223</v>
      </c>
      <c r="N13" s="67">
        <v>409</v>
      </c>
      <c r="O13" s="30"/>
    </row>
    <row r="14" spans="1:54" x14ac:dyDescent="0.25">
      <c r="A14" s="17"/>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row>
    <row r="15" spans="1:54" x14ac:dyDescent="0.25">
      <c r="A15" s="17"/>
      <c r="B15" s="40" t="s">
        <v>256</v>
      </c>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row>
    <row r="16" spans="1:54" x14ac:dyDescent="0.25">
      <c r="A16" s="17"/>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row>
    <row r="17" spans="1:54" ht="15.75" thickBot="1" x14ac:dyDescent="0.3">
      <c r="A17" s="17"/>
      <c r="B17" s="25"/>
      <c r="C17" s="25"/>
      <c r="D17" s="49" t="s">
        <v>251</v>
      </c>
      <c r="E17" s="49"/>
      <c r="F17" s="25"/>
      <c r="G17" s="49" t="s">
        <v>252</v>
      </c>
      <c r="H17" s="49"/>
      <c r="I17" s="25"/>
      <c r="J17" s="49" t="s">
        <v>253</v>
      </c>
      <c r="K17" s="49"/>
      <c r="L17" s="25"/>
      <c r="M17" s="49" t="s">
        <v>99</v>
      </c>
      <c r="N17" s="49"/>
      <c r="O17" s="25"/>
    </row>
    <row r="18" spans="1:54" x14ac:dyDescent="0.25">
      <c r="A18" s="17"/>
      <c r="B18" s="25"/>
      <c r="C18" s="25"/>
      <c r="D18" s="42"/>
      <c r="E18" s="42"/>
      <c r="F18" s="25"/>
      <c r="G18" s="42"/>
      <c r="H18" s="42"/>
      <c r="I18" s="25"/>
      <c r="J18" s="42"/>
      <c r="K18" s="42"/>
      <c r="L18" s="25"/>
      <c r="M18" s="42"/>
      <c r="N18" s="42"/>
      <c r="O18" s="25"/>
    </row>
    <row r="19" spans="1:54" ht="15.75" thickBot="1" x14ac:dyDescent="0.3">
      <c r="A19" s="17"/>
      <c r="B19" s="29" t="s">
        <v>254</v>
      </c>
      <c r="C19" s="30"/>
      <c r="D19" s="56" t="s">
        <v>223</v>
      </c>
      <c r="E19" s="67" t="s">
        <v>255</v>
      </c>
      <c r="F19" s="30"/>
      <c r="G19" s="56" t="s">
        <v>223</v>
      </c>
      <c r="H19" s="67" t="s">
        <v>255</v>
      </c>
      <c r="I19" s="30"/>
      <c r="J19" s="56" t="s">
        <v>223</v>
      </c>
      <c r="K19" s="68">
        <v>5859</v>
      </c>
      <c r="L19" s="30"/>
      <c r="M19" s="56" t="s">
        <v>223</v>
      </c>
      <c r="N19" s="68">
        <v>5859</v>
      </c>
      <c r="O19" s="30"/>
    </row>
    <row r="20" spans="1:54" x14ac:dyDescent="0.25">
      <c r="A20" s="17"/>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row>
    <row r="21" spans="1:54" x14ac:dyDescent="0.25">
      <c r="A21" s="17"/>
      <c r="B21" s="19" t="s">
        <v>257</v>
      </c>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row>
    <row r="22" spans="1:54" x14ac:dyDescent="0.25">
      <c r="A22" s="17"/>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row>
    <row r="23" spans="1:54" x14ac:dyDescent="0.25">
      <c r="A23" s="17"/>
      <c r="B23" s="77" t="s">
        <v>258</v>
      </c>
      <c r="C23" s="78"/>
      <c r="D23" s="79" t="s">
        <v>259</v>
      </c>
      <c r="E23" s="79"/>
      <c r="F23" s="78"/>
      <c r="G23" s="79" t="s">
        <v>259</v>
      </c>
      <c r="H23" s="79"/>
      <c r="I23" s="78"/>
      <c r="J23" s="79" t="s">
        <v>261</v>
      </c>
      <c r="K23" s="79"/>
      <c r="L23" s="78"/>
      <c r="M23" s="79" t="s">
        <v>259</v>
      </c>
      <c r="N23" s="79"/>
      <c r="O23" s="78"/>
      <c r="P23" s="79" t="s">
        <v>259</v>
      </c>
      <c r="Q23" s="79"/>
      <c r="R23" s="78"/>
      <c r="S23" s="79" t="s">
        <v>261</v>
      </c>
      <c r="T23" s="79"/>
      <c r="U23" s="78"/>
      <c r="V23" s="79" t="s">
        <v>259</v>
      </c>
      <c r="W23" s="79"/>
      <c r="X23" s="78"/>
      <c r="Y23" s="79" t="s">
        <v>261</v>
      </c>
      <c r="Z23" s="79"/>
      <c r="AA23" s="78"/>
      <c r="AB23" s="79" t="s">
        <v>259</v>
      </c>
      <c r="AC23" s="79"/>
      <c r="AD23" s="78"/>
      <c r="AE23" s="79" t="s">
        <v>259</v>
      </c>
      <c r="AF23" s="79"/>
      <c r="AG23" s="78"/>
      <c r="AH23" s="79" t="s">
        <v>261</v>
      </c>
      <c r="AI23" s="79"/>
      <c r="AJ23" s="78"/>
      <c r="AK23" s="79" t="s">
        <v>259</v>
      </c>
      <c r="AL23" s="79"/>
      <c r="AM23" s="78"/>
      <c r="AN23" s="79" t="s">
        <v>259</v>
      </c>
      <c r="AO23" s="79"/>
      <c r="AP23" s="78"/>
      <c r="AQ23" s="79" t="s">
        <v>99</v>
      </c>
      <c r="AR23" s="79"/>
      <c r="AS23" s="78"/>
    </row>
    <row r="24" spans="1:54" x14ac:dyDescent="0.25">
      <c r="A24" s="17"/>
      <c r="B24" s="77"/>
      <c r="C24" s="78"/>
      <c r="D24" s="79" t="s">
        <v>260</v>
      </c>
      <c r="E24" s="79"/>
      <c r="F24" s="78"/>
      <c r="G24" s="79" t="s">
        <v>260</v>
      </c>
      <c r="H24" s="79"/>
      <c r="I24" s="78"/>
      <c r="J24" s="79" t="s">
        <v>262</v>
      </c>
      <c r="K24" s="79"/>
      <c r="L24" s="78"/>
      <c r="M24" s="79" t="s">
        <v>260</v>
      </c>
      <c r="N24" s="79"/>
      <c r="O24" s="78"/>
      <c r="P24" s="79" t="s">
        <v>260</v>
      </c>
      <c r="Q24" s="79"/>
      <c r="R24" s="78"/>
      <c r="S24" s="79" t="s">
        <v>262</v>
      </c>
      <c r="T24" s="79"/>
      <c r="U24" s="78"/>
      <c r="V24" s="79" t="s">
        <v>260</v>
      </c>
      <c r="W24" s="79"/>
      <c r="X24" s="78"/>
      <c r="Y24" s="79" t="s">
        <v>262</v>
      </c>
      <c r="Z24" s="79"/>
      <c r="AA24" s="78"/>
      <c r="AB24" s="79" t="s">
        <v>260</v>
      </c>
      <c r="AC24" s="79"/>
      <c r="AD24" s="78"/>
      <c r="AE24" s="79" t="s">
        <v>260</v>
      </c>
      <c r="AF24" s="79"/>
      <c r="AG24" s="78"/>
      <c r="AH24" s="79" t="s">
        <v>262</v>
      </c>
      <c r="AI24" s="79"/>
      <c r="AJ24" s="78"/>
      <c r="AK24" s="79" t="s">
        <v>260</v>
      </c>
      <c r="AL24" s="79"/>
      <c r="AM24" s="78"/>
      <c r="AN24" s="79" t="s">
        <v>260</v>
      </c>
      <c r="AO24" s="79"/>
      <c r="AP24" s="78"/>
      <c r="AQ24" s="79"/>
      <c r="AR24" s="79"/>
      <c r="AS24" s="78"/>
    </row>
    <row r="25" spans="1:54" x14ac:dyDescent="0.25">
      <c r="A25" s="17"/>
      <c r="B25" s="69" t="s">
        <v>263</v>
      </c>
      <c r="C25" s="70"/>
      <c r="D25" s="69"/>
      <c r="E25" s="71">
        <v>2778</v>
      </c>
      <c r="F25" s="70"/>
      <c r="G25" s="69"/>
      <c r="H25" s="71">
        <v>2083</v>
      </c>
      <c r="I25" s="70"/>
      <c r="J25" s="69"/>
      <c r="K25" s="71">
        <v>16667</v>
      </c>
      <c r="L25" s="70"/>
      <c r="M25" s="69"/>
      <c r="N25" s="71">
        <v>10083</v>
      </c>
      <c r="O25" s="70"/>
      <c r="P25" s="69"/>
      <c r="Q25" s="71">
        <v>1028</v>
      </c>
      <c r="R25" s="70"/>
      <c r="S25" s="69"/>
      <c r="T25" s="71">
        <v>7500</v>
      </c>
      <c r="U25" s="70"/>
      <c r="V25" s="69"/>
      <c r="W25" s="72">
        <v>139</v>
      </c>
      <c r="X25" s="70"/>
      <c r="Y25" s="69"/>
      <c r="Z25" s="71">
        <v>6806</v>
      </c>
      <c r="AA25" s="70"/>
      <c r="AB25" s="69"/>
      <c r="AC25" s="71">
        <v>3750</v>
      </c>
      <c r="AD25" s="70"/>
      <c r="AE25" s="69"/>
      <c r="AF25" s="71">
        <v>13264</v>
      </c>
      <c r="AG25" s="70"/>
      <c r="AH25" s="69"/>
      <c r="AI25" s="71">
        <v>3889</v>
      </c>
      <c r="AJ25" s="70"/>
      <c r="AK25" s="69"/>
      <c r="AL25" s="71">
        <v>5208</v>
      </c>
      <c r="AM25" s="70"/>
      <c r="AN25" s="69"/>
      <c r="AO25" s="71">
        <v>1667</v>
      </c>
      <c r="AP25" s="70"/>
      <c r="AQ25" s="69"/>
      <c r="AR25" s="72"/>
      <c r="AS25" s="70"/>
    </row>
    <row r="26" spans="1:54" x14ac:dyDescent="0.25">
      <c r="A26" s="17"/>
      <c r="B26" s="73" t="s">
        <v>264</v>
      </c>
      <c r="C26" s="74"/>
      <c r="D26" s="73" t="s">
        <v>223</v>
      </c>
      <c r="E26" s="75">
        <v>111</v>
      </c>
      <c r="F26" s="74"/>
      <c r="G26" s="73" t="s">
        <v>223</v>
      </c>
      <c r="H26" s="75">
        <v>83</v>
      </c>
      <c r="I26" s="74"/>
      <c r="J26" s="73" t="s">
        <v>223</v>
      </c>
      <c r="K26" s="75">
        <v>667</v>
      </c>
      <c r="L26" s="74"/>
      <c r="M26" s="73" t="s">
        <v>223</v>
      </c>
      <c r="N26" s="75">
        <v>403</v>
      </c>
      <c r="O26" s="74"/>
      <c r="P26" s="73" t="s">
        <v>223</v>
      </c>
      <c r="Q26" s="75">
        <v>41</v>
      </c>
      <c r="R26" s="74"/>
      <c r="S26" s="73" t="s">
        <v>223</v>
      </c>
      <c r="T26" s="75">
        <v>300</v>
      </c>
      <c r="U26" s="74"/>
      <c r="V26" s="73" t="s">
        <v>223</v>
      </c>
      <c r="W26" s="75">
        <v>6</v>
      </c>
      <c r="X26" s="74"/>
      <c r="Y26" s="73" t="s">
        <v>223</v>
      </c>
      <c r="Z26" s="75">
        <v>272</v>
      </c>
      <c r="AA26" s="74"/>
      <c r="AB26" s="73" t="s">
        <v>223</v>
      </c>
      <c r="AC26" s="75">
        <v>150</v>
      </c>
      <c r="AD26" s="74"/>
      <c r="AE26" s="73" t="s">
        <v>223</v>
      </c>
      <c r="AF26" s="75">
        <v>531</v>
      </c>
      <c r="AG26" s="74"/>
      <c r="AH26" s="73" t="s">
        <v>223</v>
      </c>
      <c r="AI26" s="75">
        <v>156</v>
      </c>
      <c r="AJ26" s="74"/>
      <c r="AK26" s="73" t="s">
        <v>223</v>
      </c>
      <c r="AL26" s="75">
        <v>208</v>
      </c>
      <c r="AM26" s="74"/>
      <c r="AN26" s="73" t="s">
        <v>223</v>
      </c>
      <c r="AO26" s="75">
        <v>67</v>
      </c>
      <c r="AP26" s="74"/>
      <c r="AQ26" s="73" t="s">
        <v>223</v>
      </c>
      <c r="AR26" s="76">
        <v>2995</v>
      </c>
      <c r="AS26" s="74"/>
    </row>
    <row r="27" spans="1:54" x14ac:dyDescent="0.25">
      <c r="A27" s="17"/>
      <c r="B27" s="69" t="s">
        <v>265</v>
      </c>
      <c r="C27" s="70"/>
      <c r="D27" s="69" t="s">
        <v>223</v>
      </c>
      <c r="E27" s="72">
        <v>204</v>
      </c>
      <c r="F27" s="70"/>
      <c r="G27" s="69" t="s">
        <v>223</v>
      </c>
      <c r="H27" s="72">
        <v>115</v>
      </c>
      <c r="I27" s="70"/>
      <c r="J27" s="69" t="s">
        <v>223</v>
      </c>
      <c r="K27" s="71">
        <v>1333</v>
      </c>
      <c r="L27" s="70"/>
      <c r="M27" s="69" t="s">
        <v>223</v>
      </c>
      <c r="N27" s="72">
        <v>811</v>
      </c>
      <c r="O27" s="70"/>
      <c r="P27" s="69" t="s">
        <v>223</v>
      </c>
      <c r="Q27" s="72">
        <v>46</v>
      </c>
      <c r="R27" s="70"/>
      <c r="S27" s="69" t="s">
        <v>223</v>
      </c>
      <c r="T27" s="72">
        <v>498</v>
      </c>
      <c r="U27" s="70"/>
      <c r="V27" s="69" t="s">
        <v>223</v>
      </c>
      <c r="W27" s="72">
        <v>9</v>
      </c>
      <c r="X27" s="70"/>
      <c r="Y27" s="69" t="s">
        <v>223</v>
      </c>
      <c r="Z27" s="72">
        <v>388</v>
      </c>
      <c r="AA27" s="70"/>
      <c r="AB27" s="69" t="s">
        <v>223</v>
      </c>
      <c r="AC27" s="72">
        <v>171</v>
      </c>
      <c r="AD27" s="70"/>
      <c r="AE27" s="69" t="s">
        <v>223</v>
      </c>
      <c r="AF27" s="72">
        <v>591</v>
      </c>
      <c r="AG27" s="70"/>
      <c r="AH27" s="69" t="s">
        <v>223</v>
      </c>
      <c r="AI27" s="72">
        <v>220</v>
      </c>
      <c r="AJ27" s="70"/>
      <c r="AK27" s="69" t="s">
        <v>223</v>
      </c>
      <c r="AL27" s="72">
        <v>301</v>
      </c>
      <c r="AM27" s="70"/>
      <c r="AN27" s="69" t="s">
        <v>223</v>
      </c>
      <c r="AO27" s="72">
        <v>97</v>
      </c>
      <c r="AP27" s="70"/>
      <c r="AQ27" s="69" t="s">
        <v>223</v>
      </c>
      <c r="AR27" s="71">
        <v>4784</v>
      </c>
      <c r="AS27" s="70"/>
    </row>
    <row r="28" spans="1:54" x14ac:dyDescent="0.25">
      <c r="A28" s="17"/>
      <c r="B28" s="92"/>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row>
    <row r="29" spans="1:54" x14ac:dyDescent="0.25">
      <c r="A29" s="17"/>
      <c r="B29" s="77" t="s">
        <v>266</v>
      </c>
      <c r="C29" s="78"/>
      <c r="D29" s="79" t="s">
        <v>259</v>
      </c>
      <c r="E29" s="79"/>
      <c r="F29" s="79"/>
      <c r="G29" s="78"/>
      <c r="H29" s="79" t="s">
        <v>267</v>
      </c>
      <c r="I29" s="79"/>
      <c r="J29" s="79"/>
      <c r="K29" s="78"/>
      <c r="L29" s="79" t="s">
        <v>269</v>
      </c>
      <c r="M29" s="79"/>
      <c r="N29" s="79"/>
      <c r="O29" s="78"/>
      <c r="P29" s="79" t="s">
        <v>269</v>
      </c>
      <c r="Q29" s="79"/>
      <c r="R29" s="79"/>
      <c r="S29" s="78"/>
      <c r="T29" s="79" t="s">
        <v>271</v>
      </c>
      <c r="U29" s="79"/>
      <c r="V29" s="79"/>
      <c r="W29" s="78"/>
      <c r="X29" s="79" t="s">
        <v>267</v>
      </c>
      <c r="Y29" s="79"/>
      <c r="Z29" s="79"/>
      <c r="AA29" s="78"/>
      <c r="AB29" s="79" t="s">
        <v>267</v>
      </c>
      <c r="AC29" s="79"/>
      <c r="AD29" s="79"/>
      <c r="AE29" s="78"/>
      <c r="AF29" s="79" t="s">
        <v>271</v>
      </c>
      <c r="AG29" s="79"/>
      <c r="AH29" s="79"/>
      <c r="AI29" s="78"/>
      <c r="AJ29" s="79" t="s">
        <v>271</v>
      </c>
      <c r="AK29" s="79"/>
      <c r="AL29" s="79"/>
      <c r="AM29" s="78"/>
      <c r="AN29" s="79" t="s">
        <v>271</v>
      </c>
      <c r="AO29" s="79"/>
      <c r="AP29" s="79"/>
      <c r="AQ29" s="78"/>
      <c r="AR29" s="79" t="s">
        <v>267</v>
      </c>
      <c r="AS29" s="79"/>
      <c r="AT29" s="79"/>
      <c r="AU29" s="78"/>
      <c r="AV29" s="79" t="s">
        <v>267</v>
      </c>
      <c r="AW29" s="79"/>
      <c r="AX29" s="79"/>
      <c r="AY29" s="78"/>
      <c r="AZ29" s="79" t="s">
        <v>271</v>
      </c>
      <c r="BA29" s="79"/>
      <c r="BB29" s="79"/>
    </row>
    <row r="30" spans="1:54" x14ac:dyDescent="0.25">
      <c r="A30" s="17"/>
      <c r="B30" s="77"/>
      <c r="C30" s="78"/>
      <c r="D30" s="79" t="s">
        <v>260</v>
      </c>
      <c r="E30" s="79"/>
      <c r="F30" s="79"/>
      <c r="G30" s="78"/>
      <c r="H30" s="79" t="s">
        <v>268</v>
      </c>
      <c r="I30" s="79"/>
      <c r="J30" s="79"/>
      <c r="K30" s="78"/>
      <c r="L30" s="79" t="s">
        <v>270</v>
      </c>
      <c r="M30" s="79"/>
      <c r="N30" s="79"/>
      <c r="O30" s="78"/>
      <c r="P30" s="79" t="s">
        <v>270</v>
      </c>
      <c r="Q30" s="79"/>
      <c r="R30" s="79"/>
      <c r="S30" s="78"/>
      <c r="T30" s="79" t="s">
        <v>272</v>
      </c>
      <c r="U30" s="79"/>
      <c r="V30" s="79"/>
      <c r="W30" s="78"/>
      <c r="X30" s="79" t="s">
        <v>273</v>
      </c>
      <c r="Y30" s="79"/>
      <c r="Z30" s="79"/>
      <c r="AA30" s="78"/>
      <c r="AB30" s="79" t="s">
        <v>274</v>
      </c>
      <c r="AC30" s="79"/>
      <c r="AD30" s="79"/>
      <c r="AE30" s="78"/>
      <c r="AF30" s="86">
        <v>62014</v>
      </c>
      <c r="AG30" s="86"/>
      <c r="AH30" s="79"/>
      <c r="AI30" s="78"/>
      <c r="AJ30" s="79" t="s">
        <v>268</v>
      </c>
      <c r="AK30" s="79"/>
      <c r="AL30" s="79"/>
      <c r="AM30" s="78"/>
      <c r="AN30" s="79" t="s">
        <v>272</v>
      </c>
      <c r="AO30" s="79"/>
      <c r="AP30" s="79"/>
      <c r="AQ30" s="78"/>
      <c r="AR30" s="79" t="s">
        <v>275</v>
      </c>
      <c r="AS30" s="79"/>
      <c r="AT30" s="79"/>
      <c r="AU30" s="78"/>
      <c r="AV30" s="79" t="s">
        <v>275</v>
      </c>
      <c r="AW30" s="79"/>
      <c r="AX30" s="79"/>
      <c r="AY30" s="78"/>
      <c r="AZ30" s="79" t="s">
        <v>276</v>
      </c>
      <c r="BA30" s="79"/>
      <c r="BB30" s="79"/>
    </row>
    <row r="31" spans="1:54" x14ac:dyDescent="0.25">
      <c r="A31" s="17"/>
      <c r="B31" s="80" t="s">
        <v>277</v>
      </c>
      <c r="C31" s="70"/>
      <c r="D31" s="80"/>
      <c r="E31" s="81">
        <v>0</v>
      </c>
      <c r="F31" s="80" t="s">
        <v>278</v>
      </c>
      <c r="G31" s="82"/>
      <c r="H31" s="80"/>
      <c r="I31" s="81">
        <v>0</v>
      </c>
      <c r="J31" s="80" t="s">
        <v>278</v>
      </c>
      <c r="K31" s="82"/>
      <c r="L31" s="80"/>
      <c r="M31" s="81">
        <v>0</v>
      </c>
      <c r="N31" s="80" t="s">
        <v>278</v>
      </c>
      <c r="O31" s="82"/>
      <c r="P31" s="80"/>
      <c r="Q31" s="81">
        <v>0</v>
      </c>
      <c r="R31" s="80" t="s">
        <v>278</v>
      </c>
      <c r="S31" s="82"/>
      <c r="T31" s="80"/>
      <c r="U31" s="81">
        <v>0</v>
      </c>
      <c r="V31" s="80" t="s">
        <v>278</v>
      </c>
      <c r="W31" s="82"/>
      <c r="X31" s="80"/>
      <c r="Y31" s="81">
        <v>0</v>
      </c>
      <c r="Z31" s="80" t="s">
        <v>278</v>
      </c>
      <c r="AA31" s="82"/>
      <c r="AB31" s="80"/>
      <c r="AC31" s="81">
        <v>0</v>
      </c>
      <c r="AD31" s="80" t="s">
        <v>278</v>
      </c>
      <c r="AE31" s="82"/>
      <c r="AF31" s="80"/>
      <c r="AG31" s="81">
        <v>0</v>
      </c>
      <c r="AH31" s="80" t="s">
        <v>278</v>
      </c>
      <c r="AI31" s="82"/>
      <c r="AJ31" s="80"/>
      <c r="AK31" s="81">
        <v>0</v>
      </c>
      <c r="AL31" s="80" t="s">
        <v>278</v>
      </c>
      <c r="AM31" s="82"/>
      <c r="AN31" s="80"/>
      <c r="AO31" s="81">
        <v>0</v>
      </c>
      <c r="AP31" s="80" t="s">
        <v>278</v>
      </c>
      <c r="AQ31" s="82"/>
      <c r="AR31" s="80"/>
      <c r="AS31" s="81">
        <v>0</v>
      </c>
      <c r="AT31" s="80" t="s">
        <v>278</v>
      </c>
      <c r="AU31" s="82"/>
      <c r="AV31" s="80"/>
      <c r="AW31" s="81">
        <v>0</v>
      </c>
      <c r="AX31" s="80" t="s">
        <v>278</v>
      </c>
      <c r="AY31" s="82"/>
      <c r="AZ31" s="80"/>
      <c r="BA31" s="81">
        <v>0</v>
      </c>
      <c r="BB31" s="69" t="s">
        <v>278</v>
      </c>
    </row>
    <row r="32" spans="1:54" x14ac:dyDescent="0.25">
      <c r="A32" s="17"/>
      <c r="B32" s="83"/>
      <c r="C32" s="74"/>
      <c r="D32" s="73"/>
      <c r="E32" s="75"/>
      <c r="F32" s="73"/>
      <c r="G32" s="74"/>
      <c r="H32" s="73"/>
      <c r="I32" s="75"/>
      <c r="J32" s="73"/>
      <c r="K32" s="74"/>
      <c r="L32" s="73"/>
      <c r="M32" s="75"/>
      <c r="N32" s="73"/>
      <c r="O32" s="74"/>
      <c r="P32" s="73"/>
      <c r="Q32" s="75"/>
      <c r="R32" s="73"/>
      <c r="S32" s="74"/>
      <c r="T32" s="73"/>
      <c r="U32" s="75"/>
      <c r="V32" s="73"/>
      <c r="W32" s="74"/>
      <c r="X32" s="73"/>
      <c r="Y32" s="75"/>
      <c r="Z32" s="73"/>
      <c r="AA32" s="74"/>
      <c r="AB32" s="73"/>
      <c r="AC32" s="75"/>
      <c r="AD32" s="73"/>
      <c r="AE32" s="74"/>
      <c r="AF32" s="73"/>
      <c r="AG32" s="75"/>
      <c r="AH32" s="73"/>
      <c r="AI32" s="74"/>
      <c r="AJ32" s="73"/>
      <c r="AK32" s="75"/>
      <c r="AL32" s="73"/>
      <c r="AM32" s="74"/>
      <c r="AN32" s="73"/>
      <c r="AO32" s="75"/>
      <c r="AP32" s="73"/>
      <c r="AQ32" s="74"/>
      <c r="AR32" s="73"/>
      <c r="AS32" s="75"/>
      <c r="AT32" s="73"/>
      <c r="AU32" s="74"/>
      <c r="AV32" s="73"/>
      <c r="AW32" s="75"/>
      <c r="AX32" s="73"/>
      <c r="AY32" s="74"/>
      <c r="AZ32" s="73"/>
      <c r="BA32" s="75"/>
      <c r="BB32" s="73"/>
    </row>
    <row r="33" spans="1:54" x14ac:dyDescent="0.25">
      <c r="A33" s="17"/>
      <c r="B33" s="80" t="s">
        <v>279</v>
      </c>
      <c r="C33" s="70"/>
      <c r="D33" s="69" t="s">
        <v>223</v>
      </c>
      <c r="E33" s="72">
        <v>0.04</v>
      </c>
      <c r="F33" s="69"/>
      <c r="G33" s="70"/>
      <c r="H33" s="69" t="s">
        <v>223</v>
      </c>
      <c r="I33" s="72">
        <v>0.04</v>
      </c>
      <c r="J33" s="69"/>
      <c r="K33" s="70"/>
      <c r="L33" s="69" t="s">
        <v>223</v>
      </c>
      <c r="M33" s="72">
        <v>0.04</v>
      </c>
      <c r="N33" s="69"/>
      <c r="O33" s="70"/>
      <c r="P33" s="69" t="s">
        <v>223</v>
      </c>
      <c r="Q33" s="72">
        <v>0.04</v>
      </c>
      <c r="R33" s="69"/>
      <c r="S33" s="70"/>
      <c r="T33" s="69" t="s">
        <v>223</v>
      </c>
      <c r="U33" s="72">
        <v>0.04</v>
      </c>
      <c r="V33" s="69"/>
      <c r="W33" s="70"/>
      <c r="X33" s="69" t="s">
        <v>223</v>
      </c>
      <c r="Y33" s="72">
        <v>0.04</v>
      </c>
      <c r="Z33" s="69"/>
      <c r="AA33" s="70"/>
      <c r="AB33" s="69" t="s">
        <v>223</v>
      </c>
      <c r="AC33" s="72">
        <v>0.04</v>
      </c>
      <c r="AD33" s="69"/>
      <c r="AE33" s="70"/>
      <c r="AF33" s="69" t="s">
        <v>223</v>
      </c>
      <c r="AG33" s="72">
        <v>0.04</v>
      </c>
      <c r="AH33" s="69"/>
      <c r="AI33" s="70"/>
      <c r="AJ33" s="69" t="s">
        <v>223</v>
      </c>
      <c r="AK33" s="72">
        <v>0.04</v>
      </c>
      <c r="AL33" s="69"/>
      <c r="AM33" s="70"/>
      <c r="AN33" s="69" t="s">
        <v>223</v>
      </c>
      <c r="AO33" s="72">
        <v>0.04</v>
      </c>
      <c r="AP33" s="69"/>
      <c r="AQ33" s="70"/>
      <c r="AR33" s="69" t="s">
        <v>223</v>
      </c>
      <c r="AS33" s="72">
        <v>0.04</v>
      </c>
      <c r="AT33" s="69"/>
      <c r="AU33" s="70"/>
      <c r="AV33" s="69" t="s">
        <v>223</v>
      </c>
      <c r="AW33" s="72">
        <v>0.04</v>
      </c>
      <c r="AX33" s="69"/>
      <c r="AY33" s="70"/>
      <c r="AZ33" s="69" t="s">
        <v>223</v>
      </c>
      <c r="BA33" s="72">
        <v>0.04</v>
      </c>
      <c r="BB33" s="69"/>
    </row>
    <row r="34" spans="1:54" x14ac:dyDescent="0.25">
      <c r="A34" s="17"/>
      <c r="B34" s="83" t="s">
        <v>280</v>
      </c>
      <c r="C34" s="74"/>
      <c r="D34" s="83"/>
      <c r="E34" s="84">
        <v>134</v>
      </c>
      <c r="F34" s="83" t="s">
        <v>278</v>
      </c>
      <c r="G34" s="85"/>
      <c r="H34" s="83"/>
      <c r="I34" s="84">
        <v>136</v>
      </c>
      <c r="J34" s="83" t="s">
        <v>278</v>
      </c>
      <c r="K34" s="85"/>
      <c r="L34" s="83"/>
      <c r="M34" s="84">
        <v>136</v>
      </c>
      <c r="N34" s="83" t="s">
        <v>278</v>
      </c>
      <c r="O34" s="85"/>
      <c r="P34" s="83"/>
      <c r="Q34" s="84">
        <v>132</v>
      </c>
      <c r="R34" s="83" t="s">
        <v>278</v>
      </c>
      <c r="S34" s="85"/>
      <c r="T34" s="83"/>
      <c r="U34" s="84">
        <v>133</v>
      </c>
      <c r="V34" s="83" t="s">
        <v>278</v>
      </c>
      <c r="W34" s="85"/>
      <c r="X34" s="83"/>
      <c r="Y34" s="84">
        <v>138</v>
      </c>
      <c r="Z34" s="83" t="s">
        <v>278</v>
      </c>
      <c r="AA34" s="85"/>
      <c r="AB34" s="83"/>
      <c r="AC34" s="84">
        <v>134</v>
      </c>
      <c r="AD34" s="83" t="s">
        <v>278</v>
      </c>
      <c r="AE34" s="85"/>
      <c r="AF34" s="83"/>
      <c r="AG34" s="84">
        <v>134</v>
      </c>
      <c r="AH34" s="83" t="s">
        <v>278</v>
      </c>
      <c r="AI34" s="85"/>
      <c r="AJ34" s="83"/>
      <c r="AK34" s="84">
        <v>131</v>
      </c>
      <c r="AL34" s="83" t="s">
        <v>278</v>
      </c>
      <c r="AM34" s="85"/>
      <c r="AN34" s="83"/>
      <c r="AO34" s="84">
        <v>133</v>
      </c>
      <c r="AP34" s="83" t="s">
        <v>278</v>
      </c>
      <c r="AQ34" s="85"/>
      <c r="AR34" s="83"/>
      <c r="AS34" s="84">
        <v>134</v>
      </c>
      <c r="AT34" s="83" t="s">
        <v>278</v>
      </c>
      <c r="AU34" s="85"/>
      <c r="AV34" s="83"/>
      <c r="AW34" s="84">
        <v>134</v>
      </c>
      <c r="AX34" s="83" t="s">
        <v>278</v>
      </c>
      <c r="AY34" s="85"/>
      <c r="AZ34" s="83"/>
      <c r="BA34" s="84">
        <v>132</v>
      </c>
      <c r="BB34" s="73" t="s">
        <v>278</v>
      </c>
    </row>
    <row r="35" spans="1:54" x14ac:dyDescent="0.25">
      <c r="A35" s="17"/>
      <c r="B35" s="80" t="s">
        <v>281</v>
      </c>
      <c r="C35" s="70"/>
      <c r="D35" s="80"/>
      <c r="E35" s="81">
        <v>7.0000000000000007E-2</v>
      </c>
      <c r="F35" s="80" t="s">
        <v>278</v>
      </c>
      <c r="G35" s="82"/>
      <c r="H35" s="80"/>
      <c r="I35" s="81">
        <v>0.08</v>
      </c>
      <c r="J35" s="80" t="s">
        <v>278</v>
      </c>
      <c r="K35" s="82"/>
      <c r="L35" s="80"/>
      <c r="M35" s="81">
        <v>0.06</v>
      </c>
      <c r="N35" s="80" t="s">
        <v>278</v>
      </c>
      <c r="O35" s="82"/>
      <c r="P35" s="80"/>
      <c r="Q35" s="81">
        <v>5.9999999999999995E-4</v>
      </c>
      <c r="R35" s="80"/>
      <c r="S35" s="82"/>
      <c r="T35" s="80"/>
      <c r="U35" s="81">
        <v>8.9999999999999998E-4</v>
      </c>
      <c r="V35" s="80"/>
      <c r="W35" s="82"/>
      <c r="X35" s="80"/>
      <c r="Y35" s="81">
        <v>6.9999999999999999E-4</v>
      </c>
      <c r="Z35" s="80"/>
      <c r="AA35" s="82"/>
      <c r="AB35" s="80"/>
      <c r="AC35" s="81">
        <v>1E-3</v>
      </c>
      <c r="AD35" s="80"/>
      <c r="AE35" s="82"/>
      <c r="AF35" s="80"/>
      <c r="AG35" s="81">
        <v>8.0000000000000004E-4</v>
      </c>
      <c r="AH35" s="80"/>
      <c r="AI35" s="82"/>
      <c r="AJ35" s="80"/>
      <c r="AK35" s="81">
        <v>8.9999999999999998E-4</v>
      </c>
      <c r="AL35" s="80"/>
      <c r="AM35" s="82"/>
      <c r="AN35" s="80"/>
      <c r="AO35" s="81">
        <v>6.9999999999999999E-4</v>
      </c>
      <c r="AP35" s="80"/>
      <c r="AQ35" s="82"/>
      <c r="AR35" s="80"/>
      <c r="AS35" s="81">
        <v>8.9999999999999998E-4</v>
      </c>
      <c r="AT35" s="80"/>
      <c r="AU35" s="82"/>
      <c r="AV35" s="80"/>
      <c r="AW35" s="81">
        <v>8.9999999999999993E-3</v>
      </c>
      <c r="AX35" s="80"/>
      <c r="AY35" s="82"/>
      <c r="AZ35" s="80"/>
      <c r="BA35" s="81">
        <v>8.0000000000000004E-4</v>
      </c>
      <c r="BB35" s="69"/>
    </row>
    <row r="36" spans="1:54" x14ac:dyDescent="0.25">
      <c r="A36" s="17"/>
      <c r="B36" s="73" t="s">
        <v>282</v>
      </c>
      <c r="C36" s="74"/>
      <c r="D36" s="83"/>
      <c r="E36" s="84">
        <v>0.66</v>
      </c>
      <c r="F36" s="83"/>
      <c r="G36" s="85"/>
      <c r="H36" s="83"/>
      <c r="I36" s="84">
        <v>0.61</v>
      </c>
      <c r="J36" s="83"/>
      <c r="K36" s="85"/>
      <c r="L36" s="83"/>
      <c r="M36" s="84">
        <v>0.6</v>
      </c>
      <c r="N36" s="83"/>
      <c r="O36" s="85"/>
      <c r="P36" s="83"/>
      <c r="Q36" s="84">
        <v>0.67</v>
      </c>
      <c r="R36" s="83"/>
      <c r="S36" s="85"/>
      <c r="T36" s="83"/>
      <c r="U36" s="84">
        <v>0.51</v>
      </c>
      <c r="V36" s="83"/>
      <c r="W36" s="85"/>
      <c r="X36" s="83"/>
      <c r="Y36" s="84">
        <v>0.57999999999999996</v>
      </c>
      <c r="Z36" s="83"/>
      <c r="AA36" s="85"/>
      <c r="AB36" s="83"/>
      <c r="AC36" s="84">
        <v>0.64</v>
      </c>
      <c r="AD36" s="83"/>
      <c r="AE36" s="85"/>
      <c r="AF36" s="83"/>
      <c r="AG36" s="84">
        <v>0.5</v>
      </c>
      <c r="AH36" s="83"/>
      <c r="AI36" s="85"/>
      <c r="AJ36" s="83"/>
      <c r="AK36" s="84">
        <v>0.54</v>
      </c>
      <c r="AL36" s="83"/>
      <c r="AM36" s="85"/>
      <c r="AN36" s="83"/>
      <c r="AO36" s="84">
        <v>0.51</v>
      </c>
      <c r="AP36" s="83"/>
      <c r="AQ36" s="85"/>
      <c r="AR36" s="83"/>
      <c r="AS36" s="84">
        <v>0.56000000000000005</v>
      </c>
      <c r="AT36" s="83"/>
      <c r="AU36" s="85"/>
      <c r="AV36" s="83"/>
      <c r="AW36" s="84">
        <v>0.64</v>
      </c>
      <c r="AX36" s="83"/>
      <c r="AY36" s="85"/>
      <c r="AZ36" s="83"/>
      <c r="BA36" s="84">
        <v>0.57999999999999996</v>
      </c>
      <c r="BB36" s="73"/>
    </row>
    <row r="37" spans="1:54" x14ac:dyDescent="0.25">
      <c r="A37" s="17"/>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row>
    <row r="38" spans="1:54" x14ac:dyDescent="0.25">
      <c r="A38" s="17"/>
      <c r="B38" s="19" t="s">
        <v>283</v>
      </c>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row>
    <row r="39" spans="1:54" x14ac:dyDescent="0.25">
      <c r="A39" s="17"/>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row>
    <row r="40" spans="1:54" x14ac:dyDescent="0.25">
      <c r="A40" s="17"/>
      <c r="B40" s="54" t="s">
        <v>284</v>
      </c>
      <c r="C40" s="30"/>
      <c r="D40" s="54" t="s">
        <v>223</v>
      </c>
      <c r="E40" s="43">
        <v>0.04</v>
      </c>
      <c r="F40" s="29"/>
    </row>
    <row r="41" spans="1:54" x14ac:dyDescent="0.25">
      <c r="A41" s="17"/>
      <c r="B41" s="61" t="s">
        <v>285</v>
      </c>
      <c r="C41" s="34"/>
      <c r="D41" s="61"/>
      <c r="E41" s="55">
        <v>129</v>
      </c>
      <c r="F41" s="33" t="s">
        <v>278</v>
      </c>
    </row>
    <row r="42" spans="1:54" x14ac:dyDescent="0.25">
      <c r="A42" s="17"/>
      <c r="B42" s="54" t="s">
        <v>286</v>
      </c>
      <c r="C42" s="30"/>
      <c r="D42" s="54"/>
      <c r="E42" s="43">
        <v>7.0000000000000007E-2</v>
      </c>
      <c r="F42" s="29" t="s">
        <v>278</v>
      </c>
    </row>
    <row r="43" spans="1:54" x14ac:dyDescent="0.25">
      <c r="A43" s="17"/>
      <c r="B43" s="61" t="s">
        <v>287</v>
      </c>
      <c r="C43" s="34"/>
      <c r="D43" s="61"/>
      <c r="E43" s="55">
        <v>0.5</v>
      </c>
      <c r="F43" s="33"/>
    </row>
    <row r="44" spans="1:54" x14ac:dyDescent="0.25">
      <c r="A44" s="17"/>
      <c r="B44" s="54" t="s">
        <v>288</v>
      </c>
      <c r="C44" s="30"/>
      <c r="D44" s="54"/>
      <c r="E44" s="43">
        <v>0</v>
      </c>
      <c r="F44" s="29" t="s">
        <v>278</v>
      </c>
    </row>
    <row r="45" spans="1:54" x14ac:dyDescent="0.25">
      <c r="A45" s="17"/>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row>
    <row r="46" spans="1:54" x14ac:dyDescent="0.25">
      <c r="A46" s="17"/>
      <c r="B46" s="50"/>
      <c r="C46" s="50"/>
      <c r="D46" s="90" t="s">
        <v>289</v>
      </c>
      <c r="E46" s="90"/>
      <c r="F46" s="50"/>
    </row>
    <row r="47" spans="1:54" ht="15.75" thickBot="1" x14ac:dyDescent="0.3">
      <c r="A47" s="17"/>
      <c r="B47" s="50"/>
      <c r="C47" s="50"/>
      <c r="D47" s="38" t="s">
        <v>290</v>
      </c>
      <c r="E47" s="38"/>
      <c r="F47" s="50"/>
    </row>
    <row r="48" spans="1:54" x14ac:dyDescent="0.25">
      <c r="A48" s="17"/>
      <c r="B48" s="87">
        <v>41639</v>
      </c>
      <c r="C48" s="30"/>
      <c r="D48" s="31" t="s">
        <v>223</v>
      </c>
      <c r="E48" s="32">
        <v>5859</v>
      </c>
      <c r="F48" s="30"/>
    </row>
    <row r="49" spans="1:54" ht="29.25" x14ac:dyDescent="0.25">
      <c r="A49" s="17"/>
      <c r="B49" s="61" t="s">
        <v>291</v>
      </c>
      <c r="C49" s="34"/>
      <c r="D49" s="33"/>
      <c r="E49" s="35">
        <v>-4784</v>
      </c>
      <c r="F49" s="34"/>
    </row>
    <row r="50" spans="1:54" ht="15.75" thickBot="1" x14ac:dyDescent="0.3">
      <c r="A50" s="17"/>
      <c r="B50" s="29" t="s">
        <v>292</v>
      </c>
      <c r="C50" s="30"/>
      <c r="D50" s="56"/>
      <c r="E50" s="67">
        <v>-666</v>
      </c>
      <c r="F50" s="30"/>
    </row>
    <row r="51" spans="1:54" ht="15.75" thickBot="1" x14ac:dyDescent="0.3">
      <c r="A51" s="17"/>
      <c r="B51" s="88">
        <v>41729</v>
      </c>
      <c r="C51" s="34"/>
      <c r="D51" s="58" t="s">
        <v>223</v>
      </c>
      <c r="E51" s="89">
        <v>409</v>
      </c>
      <c r="F51" s="34"/>
    </row>
    <row r="52" spans="1:54" ht="15.75" thickTop="1" x14ac:dyDescent="0.25">
      <c r="A52" s="17"/>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row>
    <row r="53" spans="1:54" ht="38.25" x14ac:dyDescent="0.25">
      <c r="A53" s="17"/>
      <c r="B53" s="91" t="s">
        <v>293</v>
      </c>
      <c r="C53" s="91">
        <v>-1</v>
      </c>
      <c r="D53" s="91" t="s">
        <v>294</v>
      </c>
    </row>
    <row r="54" spans="1:54" x14ac:dyDescent="0.25">
      <c r="A54" s="17"/>
      <c r="B54" s="5"/>
    </row>
  </sheetData>
  <mergeCells count="132">
    <mergeCell ref="B52:BB52"/>
    <mergeCell ref="B22:BB22"/>
    <mergeCell ref="B28:BB28"/>
    <mergeCell ref="B37:BB37"/>
    <mergeCell ref="B38:BB38"/>
    <mergeCell ref="B39:BB39"/>
    <mergeCell ref="B45:BB45"/>
    <mergeCell ref="B10:BB10"/>
    <mergeCell ref="B14:BB14"/>
    <mergeCell ref="B15:BB15"/>
    <mergeCell ref="B16:BB16"/>
    <mergeCell ref="B20:BB20"/>
    <mergeCell ref="B21:BB21"/>
    <mergeCell ref="A1:A2"/>
    <mergeCell ref="B1:BB1"/>
    <mergeCell ref="B2:BB2"/>
    <mergeCell ref="B3:BB3"/>
    <mergeCell ref="A4:A54"/>
    <mergeCell ref="B4:BB4"/>
    <mergeCell ref="B6:BB6"/>
    <mergeCell ref="B7:BB7"/>
    <mergeCell ref="B8:BB8"/>
    <mergeCell ref="B9:BB9"/>
    <mergeCell ref="AX29:AX30"/>
    <mergeCell ref="AY29:AY30"/>
    <mergeCell ref="AZ29:BA29"/>
    <mergeCell ref="AZ30:BA30"/>
    <mergeCell ref="BB29:BB30"/>
    <mergeCell ref="B46:B47"/>
    <mergeCell ref="C46:C47"/>
    <mergeCell ref="D46:E46"/>
    <mergeCell ref="D47:E47"/>
    <mergeCell ref="F46:F47"/>
    <mergeCell ref="AR29:AS29"/>
    <mergeCell ref="AR30:AS30"/>
    <mergeCell ref="AT29:AT30"/>
    <mergeCell ref="AU29:AU30"/>
    <mergeCell ref="AV29:AW29"/>
    <mergeCell ref="AV30:AW30"/>
    <mergeCell ref="AL29:AL30"/>
    <mergeCell ref="AM29:AM30"/>
    <mergeCell ref="AN29:AO29"/>
    <mergeCell ref="AN30:AO30"/>
    <mergeCell ref="AP29:AP30"/>
    <mergeCell ref="AQ29:AQ30"/>
    <mergeCell ref="AF29:AG29"/>
    <mergeCell ref="AF30:AG30"/>
    <mergeCell ref="AH29:AH30"/>
    <mergeCell ref="AI29:AI30"/>
    <mergeCell ref="AJ29:AK29"/>
    <mergeCell ref="AJ30:AK30"/>
    <mergeCell ref="Z29:Z30"/>
    <mergeCell ref="AA29:AA30"/>
    <mergeCell ref="AB29:AC29"/>
    <mergeCell ref="AB30:AC30"/>
    <mergeCell ref="AD29:AD30"/>
    <mergeCell ref="AE29:AE30"/>
    <mergeCell ref="T29:U29"/>
    <mergeCell ref="T30:U30"/>
    <mergeCell ref="V29:V30"/>
    <mergeCell ref="W29:W30"/>
    <mergeCell ref="X29:Y29"/>
    <mergeCell ref="X30:Y30"/>
    <mergeCell ref="N29:N30"/>
    <mergeCell ref="O29:O30"/>
    <mergeCell ref="P29:Q29"/>
    <mergeCell ref="P30:Q30"/>
    <mergeCell ref="R29:R30"/>
    <mergeCell ref="S29:S30"/>
    <mergeCell ref="H29:I29"/>
    <mergeCell ref="H30:I30"/>
    <mergeCell ref="J29:J30"/>
    <mergeCell ref="K29:K30"/>
    <mergeCell ref="L29:M29"/>
    <mergeCell ref="L30:M30"/>
    <mergeCell ref="B29:B30"/>
    <mergeCell ref="C29:C30"/>
    <mergeCell ref="D29:E29"/>
    <mergeCell ref="D30:E30"/>
    <mergeCell ref="F29:F30"/>
    <mergeCell ref="G29:G30"/>
    <mergeCell ref="AM23:AM24"/>
    <mergeCell ref="AN23:AO23"/>
    <mergeCell ref="AN24:AO24"/>
    <mergeCell ref="AP23:AP24"/>
    <mergeCell ref="AQ23:AR24"/>
    <mergeCell ref="AS23:AS24"/>
    <mergeCell ref="AG23:AG24"/>
    <mergeCell ref="AH23:AI23"/>
    <mergeCell ref="AH24:AI24"/>
    <mergeCell ref="AJ23:AJ24"/>
    <mergeCell ref="AK23:AL23"/>
    <mergeCell ref="AK24:AL24"/>
    <mergeCell ref="AA23:AA24"/>
    <mergeCell ref="AB23:AC23"/>
    <mergeCell ref="AB24:AC24"/>
    <mergeCell ref="AD23:AD24"/>
    <mergeCell ref="AE23:AF23"/>
    <mergeCell ref="AE24:AF24"/>
    <mergeCell ref="U23:U24"/>
    <mergeCell ref="V23:W23"/>
    <mergeCell ref="V24:W24"/>
    <mergeCell ref="X23:X24"/>
    <mergeCell ref="Y23:Z23"/>
    <mergeCell ref="Y24:Z24"/>
    <mergeCell ref="O23:O24"/>
    <mergeCell ref="P23:Q23"/>
    <mergeCell ref="P24:Q24"/>
    <mergeCell ref="R23:R24"/>
    <mergeCell ref="S23:T23"/>
    <mergeCell ref="S24:T24"/>
    <mergeCell ref="I23:I24"/>
    <mergeCell ref="J23:K23"/>
    <mergeCell ref="J24:K24"/>
    <mergeCell ref="L23:L24"/>
    <mergeCell ref="M23:N23"/>
    <mergeCell ref="M24:N24"/>
    <mergeCell ref="B23:B24"/>
    <mergeCell ref="C23:C24"/>
    <mergeCell ref="D23:E23"/>
    <mergeCell ref="D24:E24"/>
    <mergeCell ref="F23:F24"/>
    <mergeCell ref="G23:H23"/>
    <mergeCell ref="G24:H24"/>
    <mergeCell ref="D11:E11"/>
    <mergeCell ref="G11:H11"/>
    <mergeCell ref="J11:K11"/>
    <mergeCell ref="M11:N11"/>
    <mergeCell ref="D17:E17"/>
    <mergeCell ref="G17:H17"/>
    <mergeCell ref="J17:K17"/>
    <mergeCell ref="M17:N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x14ac:dyDescent="0.25"/>
  <cols>
    <col min="1" max="1" width="28.7109375" bestFit="1" customWidth="1"/>
    <col min="2" max="2" width="36.5703125" bestFit="1" customWidth="1"/>
    <col min="3" max="3" width="17.28515625" customWidth="1"/>
    <col min="4" max="4" width="9.85546875" customWidth="1"/>
    <col min="5" max="5" width="36.5703125" bestFit="1" customWidth="1"/>
    <col min="6" max="7" width="2" customWidth="1"/>
    <col min="8" max="8" width="10.85546875" customWidth="1"/>
    <col min="9" max="9" width="10.28515625" customWidth="1"/>
  </cols>
  <sheetData>
    <row r="1" spans="1:9" ht="15" customHeight="1" x14ac:dyDescent="0.25">
      <c r="A1" s="8" t="s">
        <v>295</v>
      </c>
      <c r="B1" s="8" t="s">
        <v>1</v>
      </c>
      <c r="C1" s="8"/>
      <c r="D1" s="8"/>
      <c r="E1" s="8"/>
      <c r="F1" s="8"/>
      <c r="G1" s="8"/>
      <c r="H1" s="8"/>
      <c r="I1" s="8"/>
    </row>
    <row r="2" spans="1:9" ht="15" customHeight="1" x14ac:dyDescent="0.25">
      <c r="A2" s="8"/>
      <c r="B2" s="8" t="s">
        <v>2</v>
      </c>
      <c r="C2" s="8"/>
      <c r="D2" s="8"/>
      <c r="E2" s="8"/>
      <c r="F2" s="8"/>
      <c r="G2" s="8"/>
      <c r="H2" s="8"/>
      <c r="I2" s="8"/>
    </row>
    <row r="3" spans="1:9" ht="15" customHeight="1" x14ac:dyDescent="0.25">
      <c r="A3" s="4" t="s">
        <v>296</v>
      </c>
      <c r="B3" s="16" t="s">
        <v>4</v>
      </c>
      <c r="C3" s="16"/>
      <c r="D3" s="16"/>
      <c r="E3" s="16"/>
      <c r="F3" s="16"/>
      <c r="G3" s="16"/>
      <c r="H3" s="16"/>
      <c r="I3" s="16"/>
    </row>
    <row r="4" spans="1:9" ht="15" customHeight="1" x14ac:dyDescent="0.25">
      <c r="A4" s="17" t="s">
        <v>297</v>
      </c>
      <c r="B4" s="16" t="s">
        <v>4</v>
      </c>
      <c r="C4" s="16"/>
      <c r="D4" s="16"/>
      <c r="E4" s="16"/>
      <c r="F4" s="16"/>
      <c r="G4" s="16"/>
      <c r="H4" s="16"/>
      <c r="I4" s="16"/>
    </row>
    <row r="5" spans="1:9" x14ac:dyDescent="0.25">
      <c r="A5" s="17"/>
      <c r="B5" s="12">
        <v>6</v>
      </c>
      <c r="C5" s="12" t="s">
        <v>298</v>
      </c>
    </row>
    <row r="6" spans="1:9" x14ac:dyDescent="0.25">
      <c r="A6" s="17"/>
      <c r="B6" s="19"/>
      <c r="C6" s="19"/>
      <c r="D6" s="19"/>
      <c r="E6" s="19"/>
      <c r="F6" s="19"/>
      <c r="G6" s="19"/>
      <c r="H6" s="19"/>
      <c r="I6" s="19"/>
    </row>
    <row r="7" spans="1:9" x14ac:dyDescent="0.25">
      <c r="A7" s="17"/>
      <c r="B7" s="19" t="s">
        <v>299</v>
      </c>
      <c r="C7" s="19"/>
      <c r="D7" s="19"/>
      <c r="E7" s="19"/>
      <c r="F7" s="19"/>
      <c r="G7" s="19"/>
      <c r="H7" s="19"/>
      <c r="I7" s="19"/>
    </row>
    <row r="8" spans="1:9" x14ac:dyDescent="0.25">
      <c r="A8" s="17"/>
      <c r="B8" s="18"/>
      <c r="C8" s="18"/>
      <c r="D8" s="18"/>
      <c r="E8" s="18"/>
      <c r="F8" s="18"/>
      <c r="G8" s="18"/>
      <c r="H8" s="18"/>
      <c r="I8" s="18"/>
    </row>
    <row r="9" spans="1:9" x14ac:dyDescent="0.25">
      <c r="A9" s="17"/>
      <c r="B9" s="50"/>
      <c r="C9" s="50"/>
      <c r="D9" s="90" t="s">
        <v>300</v>
      </c>
      <c r="E9" s="90"/>
      <c r="F9" s="90"/>
      <c r="G9" s="90"/>
      <c r="H9" s="90"/>
      <c r="I9" s="50"/>
    </row>
    <row r="10" spans="1:9" ht="15.75" thickBot="1" x14ac:dyDescent="0.3">
      <c r="A10" s="17"/>
      <c r="B10" s="50"/>
      <c r="C10" s="50"/>
      <c r="D10" s="38" t="s">
        <v>231</v>
      </c>
      <c r="E10" s="38"/>
      <c r="F10" s="38"/>
      <c r="G10" s="38"/>
      <c r="H10" s="38"/>
      <c r="I10" s="50"/>
    </row>
    <row r="11" spans="1:9" ht="15.75" thickBot="1" x14ac:dyDescent="0.3">
      <c r="A11" s="17"/>
      <c r="B11" s="25"/>
      <c r="C11" s="25"/>
      <c r="D11" s="101">
        <v>2014</v>
      </c>
      <c r="E11" s="101"/>
      <c r="F11" s="42"/>
      <c r="G11" s="101" t="s">
        <v>301</v>
      </c>
      <c r="H11" s="101"/>
      <c r="I11" s="25"/>
    </row>
    <row r="12" spans="1:9" x14ac:dyDescent="0.25">
      <c r="A12" s="17"/>
      <c r="B12" s="54" t="s">
        <v>302</v>
      </c>
      <c r="C12" s="30"/>
      <c r="D12" s="31"/>
      <c r="E12" s="94"/>
      <c r="F12" s="30"/>
      <c r="G12" s="31"/>
      <c r="H12" s="95"/>
      <c r="I12" s="30"/>
    </row>
    <row r="13" spans="1:9" x14ac:dyDescent="0.25">
      <c r="A13" s="17"/>
      <c r="B13" s="96" t="s">
        <v>92</v>
      </c>
      <c r="C13" s="34"/>
      <c r="D13" s="33" t="s">
        <v>223</v>
      </c>
      <c r="E13" s="97">
        <v>-5542</v>
      </c>
      <c r="F13" s="34"/>
      <c r="G13" s="33" t="s">
        <v>223</v>
      </c>
      <c r="H13" s="97">
        <v>-4638</v>
      </c>
      <c r="I13" s="34"/>
    </row>
    <row r="14" spans="1:9" ht="15.75" thickBot="1" x14ac:dyDescent="0.3">
      <c r="A14" s="17"/>
      <c r="B14" s="98" t="s">
        <v>93</v>
      </c>
      <c r="C14" s="30"/>
      <c r="D14" s="56"/>
      <c r="E14" s="57">
        <v>26</v>
      </c>
      <c r="F14" s="30"/>
      <c r="G14" s="56"/>
      <c r="H14" s="57" t="s">
        <v>255</v>
      </c>
      <c r="I14" s="30"/>
    </row>
    <row r="15" spans="1:9" ht="26.25" x14ac:dyDescent="0.25">
      <c r="A15" s="17"/>
      <c r="B15" s="96" t="s">
        <v>303</v>
      </c>
      <c r="C15" s="34"/>
      <c r="D15" s="99" t="s">
        <v>223</v>
      </c>
      <c r="E15" s="100">
        <v>-5568</v>
      </c>
      <c r="F15" s="34"/>
      <c r="G15" s="99" t="s">
        <v>223</v>
      </c>
      <c r="H15" s="100">
        <v>-4638</v>
      </c>
      <c r="I15" s="34"/>
    </row>
    <row r="16" spans="1:9" x14ac:dyDescent="0.25">
      <c r="A16" s="17"/>
      <c r="B16" s="54"/>
      <c r="C16" s="30"/>
      <c r="D16" s="29"/>
      <c r="E16" s="43"/>
      <c r="F16" s="30"/>
      <c r="G16" s="29"/>
      <c r="H16" s="43"/>
      <c r="I16" s="30"/>
    </row>
    <row r="17" spans="1:9" x14ac:dyDescent="0.25">
      <c r="A17" s="17"/>
      <c r="B17" s="61" t="s">
        <v>304</v>
      </c>
      <c r="C17" s="34"/>
      <c r="D17" s="33"/>
      <c r="E17" s="55"/>
      <c r="F17" s="34"/>
      <c r="G17" s="33"/>
      <c r="H17" s="55"/>
      <c r="I17" s="34"/>
    </row>
    <row r="18" spans="1:9" ht="26.25" x14ac:dyDescent="0.25">
      <c r="A18" s="17"/>
      <c r="B18" s="98" t="s">
        <v>305</v>
      </c>
      <c r="C18" s="30"/>
      <c r="D18" s="29"/>
      <c r="E18" s="43"/>
      <c r="F18" s="30"/>
      <c r="G18" s="29"/>
      <c r="H18" s="43"/>
      <c r="I18" s="30"/>
    </row>
    <row r="19" spans="1:9" x14ac:dyDescent="0.25">
      <c r="A19" s="17"/>
      <c r="B19" s="19"/>
      <c r="C19" s="19"/>
      <c r="D19" s="19"/>
      <c r="E19" s="19"/>
      <c r="F19" s="19"/>
      <c r="G19" s="19"/>
      <c r="H19" s="19"/>
      <c r="I19" s="19"/>
    </row>
    <row r="20" spans="1:9" x14ac:dyDescent="0.25">
      <c r="A20" s="17"/>
      <c r="B20" s="90"/>
      <c r="C20" s="50"/>
      <c r="D20" s="90" t="s">
        <v>300</v>
      </c>
      <c r="E20" s="90"/>
      <c r="F20" s="90"/>
      <c r="G20" s="90"/>
      <c r="H20" s="90"/>
      <c r="I20" s="50"/>
    </row>
    <row r="21" spans="1:9" ht="15.75" thickBot="1" x14ac:dyDescent="0.3">
      <c r="A21" s="17"/>
      <c r="B21" s="90"/>
      <c r="C21" s="50"/>
      <c r="D21" s="38" t="s">
        <v>231</v>
      </c>
      <c r="E21" s="38"/>
      <c r="F21" s="38"/>
      <c r="G21" s="38"/>
      <c r="H21" s="38"/>
      <c r="I21" s="50"/>
    </row>
    <row r="22" spans="1:9" ht="15.75" thickBot="1" x14ac:dyDescent="0.3">
      <c r="A22" s="17"/>
      <c r="B22" s="26"/>
      <c r="C22" s="25"/>
      <c r="D22" s="101">
        <v>2014</v>
      </c>
      <c r="E22" s="101"/>
      <c r="F22" s="42"/>
      <c r="G22" s="101" t="s">
        <v>301</v>
      </c>
      <c r="H22" s="101"/>
      <c r="I22" s="25"/>
    </row>
    <row r="23" spans="1:9" x14ac:dyDescent="0.25">
      <c r="A23" s="17"/>
      <c r="B23" s="54" t="s">
        <v>306</v>
      </c>
      <c r="C23" s="30"/>
      <c r="D23" s="102"/>
      <c r="E23" s="103">
        <v>630720618</v>
      </c>
      <c r="F23" s="30"/>
      <c r="G23" s="102"/>
      <c r="H23" s="103">
        <v>368215835</v>
      </c>
      <c r="I23" s="30"/>
    </row>
    <row r="24" spans="1:9" ht="15.75" thickBot="1" x14ac:dyDescent="0.3">
      <c r="A24" s="17"/>
      <c r="B24" s="61" t="s">
        <v>307</v>
      </c>
      <c r="C24" s="34"/>
      <c r="D24" s="104"/>
      <c r="E24" s="45" t="s">
        <v>255</v>
      </c>
      <c r="F24" s="34"/>
      <c r="G24" s="104"/>
      <c r="H24" s="45" t="s">
        <v>255</v>
      </c>
      <c r="I24" s="34"/>
    </row>
    <row r="25" spans="1:9" ht="15.75" thickBot="1" x14ac:dyDescent="0.3">
      <c r="A25" s="17"/>
      <c r="B25" s="98" t="s">
        <v>308</v>
      </c>
      <c r="C25" s="30"/>
      <c r="D25" s="105"/>
      <c r="E25" s="106">
        <v>630720618</v>
      </c>
      <c r="F25" s="30"/>
      <c r="G25" s="105"/>
      <c r="H25" s="106">
        <v>368215835</v>
      </c>
      <c r="I25" s="30"/>
    </row>
    <row r="26" spans="1:9" x14ac:dyDescent="0.25">
      <c r="A26" s="17"/>
      <c r="B26" s="96"/>
      <c r="C26" s="34"/>
      <c r="D26" s="107"/>
      <c r="E26" s="108"/>
      <c r="F26" s="34"/>
      <c r="G26" s="107"/>
      <c r="H26" s="108"/>
      <c r="I26" s="34"/>
    </row>
    <row r="27" spans="1:9" ht="15.75" thickBot="1" x14ac:dyDescent="0.3">
      <c r="A27" s="17"/>
      <c r="B27" s="98" t="s">
        <v>298</v>
      </c>
      <c r="C27" s="30"/>
      <c r="D27" s="109" t="s">
        <v>223</v>
      </c>
      <c r="E27" s="110">
        <v>-0.01</v>
      </c>
      <c r="F27" s="30"/>
      <c r="G27" s="109" t="s">
        <v>223</v>
      </c>
      <c r="H27" s="110">
        <v>-0.01</v>
      </c>
      <c r="I27" s="30"/>
    </row>
    <row r="28" spans="1:9" ht="15.75" thickTop="1" x14ac:dyDescent="0.25">
      <c r="A28" s="17"/>
      <c r="B28" s="18"/>
      <c r="C28" s="18"/>
      <c r="D28" s="18"/>
      <c r="E28" s="18"/>
      <c r="F28" s="18"/>
      <c r="G28" s="18"/>
      <c r="H28" s="18"/>
      <c r="I28" s="18"/>
    </row>
    <row r="29" spans="1:9" x14ac:dyDescent="0.25">
      <c r="A29" s="17"/>
      <c r="B29" s="54" t="s">
        <v>309</v>
      </c>
      <c r="C29" s="30"/>
      <c r="D29" s="111"/>
      <c r="E29" s="30"/>
      <c r="F29" s="54"/>
      <c r="G29" s="30"/>
    </row>
    <row r="30" spans="1:9" ht="29.25" x14ac:dyDescent="0.25">
      <c r="A30" s="17"/>
      <c r="B30" s="96" t="s">
        <v>310</v>
      </c>
      <c r="C30" s="34"/>
      <c r="D30" s="97">
        <v>14296000</v>
      </c>
      <c r="E30" s="34"/>
      <c r="F30" s="55">
        <f t="shared" ref="F30:F37" si="0">-(2)</f>
        <v>-2</v>
      </c>
      <c r="G30" s="34"/>
    </row>
    <row r="31" spans="1:9" ht="29.25" x14ac:dyDescent="0.25">
      <c r="A31" s="17"/>
      <c r="B31" s="98" t="s">
        <v>311</v>
      </c>
      <c r="C31" s="30"/>
      <c r="D31" s="112">
        <v>4000000</v>
      </c>
      <c r="E31" s="30"/>
      <c r="F31" s="43">
        <f t="shared" si="0"/>
        <v>-2</v>
      </c>
      <c r="G31" s="30"/>
    </row>
    <row r="32" spans="1:9" ht="29.25" x14ac:dyDescent="0.25">
      <c r="A32" s="17"/>
      <c r="B32" s="96" t="s">
        <v>312</v>
      </c>
      <c r="C32" s="34"/>
      <c r="D32" s="97">
        <v>2488000</v>
      </c>
      <c r="E32" s="34"/>
      <c r="F32" s="55">
        <f t="shared" si="0"/>
        <v>-2</v>
      </c>
      <c r="G32" s="34"/>
    </row>
    <row r="33" spans="1:9" ht="16.5" x14ac:dyDescent="0.25">
      <c r="A33" s="17"/>
      <c r="B33" s="98" t="s">
        <v>313</v>
      </c>
      <c r="C33" s="30"/>
      <c r="D33" s="112">
        <v>69553000</v>
      </c>
      <c r="E33" s="30"/>
      <c r="F33" s="43">
        <f t="shared" si="0"/>
        <v>-2</v>
      </c>
      <c r="G33" s="30"/>
    </row>
    <row r="34" spans="1:9" ht="16.5" x14ac:dyDescent="0.25">
      <c r="A34" s="17"/>
      <c r="B34" s="96" t="s">
        <v>314</v>
      </c>
      <c r="C34" s="34"/>
      <c r="D34" s="97">
        <v>3214000</v>
      </c>
      <c r="E34" s="34"/>
      <c r="F34" s="55">
        <f t="shared" si="0"/>
        <v>-2</v>
      </c>
      <c r="G34" s="34"/>
    </row>
    <row r="35" spans="1:9" ht="16.5" x14ac:dyDescent="0.25">
      <c r="A35" s="17"/>
      <c r="B35" s="98" t="s">
        <v>315</v>
      </c>
      <c r="C35" s="30"/>
      <c r="D35" s="112">
        <v>5655000</v>
      </c>
      <c r="E35" s="30"/>
      <c r="F35" s="43">
        <f t="shared" si="0"/>
        <v>-2</v>
      </c>
      <c r="G35" s="30"/>
    </row>
    <row r="36" spans="1:9" x14ac:dyDescent="0.25">
      <c r="A36" s="17"/>
      <c r="B36" s="96" t="s">
        <v>316</v>
      </c>
      <c r="C36" s="34"/>
      <c r="D36" s="97">
        <v>8776000</v>
      </c>
      <c r="E36" s="34"/>
      <c r="F36" s="55">
        <f t="shared" si="0"/>
        <v>-2</v>
      </c>
      <c r="G36" s="34"/>
    </row>
    <row r="37" spans="1:9" ht="16.5" x14ac:dyDescent="0.25">
      <c r="A37" s="17"/>
      <c r="B37" s="98" t="s">
        <v>317</v>
      </c>
      <c r="C37" s="30"/>
      <c r="D37" s="112">
        <v>751000</v>
      </c>
      <c r="E37" s="30"/>
      <c r="F37" s="43">
        <f t="shared" si="0"/>
        <v>-2</v>
      </c>
      <c r="G37" s="30"/>
    </row>
    <row r="38" spans="1:9" x14ac:dyDescent="0.25">
      <c r="A38" s="17"/>
      <c r="B38" s="18"/>
      <c r="C38" s="18"/>
      <c r="D38" s="18"/>
      <c r="E38" s="18"/>
      <c r="F38" s="18"/>
      <c r="G38" s="18"/>
      <c r="H38" s="18"/>
      <c r="I38" s="18"/>
    </row>
    <row r="39" spans="1:9" ht="89.25" x14ac:dyDescent="0.25">
      <c r="A39" s="17"/>
      <c r="B39" s="113" t="s">
        <v>318</v>
      </c>
      <c r="C39" s="113" t="s">
        <v>318</v>
      </c>
      <c r="D39" s="113">
        <v>-1</v>
      </c>
      <c r="E39" s="91" t="s">
        <v>319</v>
      </c>
    </row>
    <row r="40" spans="1:9" x14ac:dyDescent="0.25">
      <c r="A40" s="17"/>
      <c r="B40" s="114"/>
      <c r="C40" s="114"/>
      <c r="D40" s="114"/>
      <c r="E40" s="115"/>
    </row>
    <row r="41" spans="1:9" ht="38.25" x14ac:dyDescent="0.25">
      <c r="A41" s="17"/>
      <c r="B41" s="113" t="s">
        <v>318</v>
      </c>
      <c r="C41" s="113" t="s">
        <v>318</v>
      </c>
      <c r="D41" s="113">
        <v>-2</v>
      </c>
      <c r="E41" s="91" t="s">
        <v>320</v>
      </c>
    </row>
    <row r="42" spans="1:9" x14ac:dyDescent="0.25">
      <c r="A42" s="17"/>
      <c r="B42" s="114"/>
      <c r="C42" s="114"/>
      <c r="D42" s="114"/>
      <c r="E42" s="115"/>
    </row>
    <row r="43" spans="1:9" ht="25.5" x14ac:dyDescent="0.25">
      <c r="A43" s="17"/>
      <c r="B43" s="113" t="s">
        <v>318</v>
      </c>
      <c r="C43" s="113" t="s">
        <v>318</v>
      </c>
      <c r="D43" s="113">
        <v>-3</v>
      </c>
      <c r="E43" s="91" t="s">
        <v>321</v>
      </c>
    </row>
    <row r="44" spans="1:9" x14ac:dyDescent="0.25">
      <c r="A44" s="17"/>
      <c r="B44" s="5"/>
    </row>
  </sheetData>
  <mergeCells count="26">
    <mergeCell ref="B28:I28"/>
    <mergeCell ref="B38:I38"/>
    <mergeCell ref="A1:A2"/>
    <mergeCell ref="B1:I1"/>
    <mergeCell ref="B2:I2"/>
    <mergeCell ref="B3:I3"/>
    <mergeCell ref="A4:A44"/>
    <mergeCell ref="B4:I4"/>
    <mergeCell ref="B6:I6"/>
    <mergeCell ref="B7:I7"/>
    <mergeCell ref="B8:I8"/>
    <mergeCell ref="B19:I19"/>
    <mergeCell ref="B20:B21"/>
    <mergeCell ref="C20:C21"/>
    <mergeCell ref="D20:H20"/>
    <mergeCell ref="D21:H21"/>
    <mergeCell ref="I20:I21"/>
    <mergeCell ref="D22:E22"/>
    <mergeCell ref="G22:H22"/>
    <mergeCell ref="B9:B10"/>
    <mergeCell ref="C9:C10"/>
    <mergeCell ref="D9:H9"/>
    <mergeCell ref="D10:H10"/>
    <mergeCell ref="I9:I10"/>
    <mergeCell ref="D11:E11"/>
    <mergeCell ref="G11:H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x14ac:dyDescent="0.25"/>
  <cols>
    <col min="1" max="1" width="36.5703125" bestFit="1" customWidth="1"/>
    <col min="2" max="2" width="36.5703125" customWidth="1"/>
    <col min="3" max="3" width="36.28515625" customWidth="1"/>
    <col min="4" max="4" width="4.5703125" customWidth="1"/>
    <col min="5" max="5" width="12.28515625" customWidth="1"/>
    <col min="6" max="6" width="23.140625" customWidth="1"/>
    <col min="7" max="7" width="4.5703125" customWidth="1"/>
    <col min="8" max="8" width="8.85546875" customWidth="1"/>
    <col min="9" max="9" width="23.140625" customWidth="1"/>
  </cols>
  <sheetData>
    <row r="1" spans="1:9" ht="15" customHeight="1" x14ac:dyDescent="0.25">
      <c r="A1" s="8" t="s">
        <v>322</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323</v>
      </c>
      <c r="B3" s="16" t="s">
        <v>4</v>
      </c>
      <c r="C3" s="16"/>
      <c r="D3" s="16"/>
      <c r="E3" s="16"/>
      <c r="F3" s="16"/>
      <c r="G3" s="16"/>
      <c r="H3" s="16"/>
      <c r="I3" s="16"/>
    </row>
    <row r="4" spans="1:9" ht="15" customHeight="1" x14ac:dyDescent="0.25">
      <c r="A4" s="17" t="s">
        <v>324</v>
      </c>
      <c r="B4" s="16" t="s">
        <v>4</v>
      </c>
      <c r="C4" s="16"/>
      <c r="D4" s="16"/>
      <c r="E4" s="16"/>
      <c r="F4" s="16"/>
      <c r="G4" s="16"/>
      <c r="H4" s="16"/>
      <c r="I4" s="16"/>
    </row>
    <row r="5" spans="1:9" x14ac:dyDescent="0.25">
      <c r="A5" s="17"/>
      <c r="B5" s="12">
        <v>7</v>
      </c>
      <c r="C5" s="12" t="s">
        <v>325</v>
      </c>
    </row>
    <row r="6" spans="1:9" x14ac:dyDescent="0.25">
      <c r="A6" s="17"/>
      <c r="B6" s="18"/>
      <c r="C6" s="18"/>
      <c r="D6" s="18"/>
      <c r="E6" s="18"/>
      <c r="F6" s="18"/>
      <c r="G6" s="18"/>
      <c r="H6" s="18"/>
      <c r="I6" s="18"/>
    </row>
    <row r="7" spans="1:9" x14ac:dyDescent="0.25">
      <c r="A7" s="17"/>
      <c r="B7" s="19" t="s">
        <v>326</v>
      </c>
      <c r="C7" s="19"/>
      <c r="D7" s="19"/>
      <c r="E7" s="19"/>
      <c r="F7" s="19"/>
      <c r="G7" s="19"/>
      <c r="H7" s="19"/>
      <c r="I7" s="19"/>
    </row>
    <row r="8" spans="1:9" x14ac:dyDescent="0.25">
      <c r="A8" s="17"/>
      <c r="B8" s="19"/>
      <c r="C8" s="19"/>
      <c r="D8" s="19"/>
      <c r="E8" s="19"/>
      <c r="F8" s="19"/>
      <c r="G8" s="19"/>
      <c r="H8" s="19"/>
      <c r="I8" s="19"/>
    </row>
    <row r="9" spans="1:9" ht="15.75" thickBot="1" x14ac:dyDescent="0.3">
      <c r="A9" s="17"/>
      <c r="B9" s="25"/>
      <c r="C9" s="25"/>
      <c r="D9" s="38" t="s">
        <v>327</v>
      </c>
      <c r="E9" s="38"/>
      <c r="F9" s="38"/>
      <c r="G9" s="38"/>
      <c r="H9" s="38"/>
      <c r="I9" s="25"/>
    </row>
    <row r="10" spans="1:9" x14ac:dyDescent="0.25">
      <c r="A10" s="17"/>
      <c r="B10" s="50"/>
      <c r="C10" s="50"/>
      <c r="D10" s="53" t="s">
        <v>231</v>
      </c>
      <c r="E10" s="53"/>
      <c r="F10" s="51"/>
      <c r="G10" s="53" t="s">
        <v>232</v>
      </c>
      <c r="H10" s="53"/>
      <c r="I10" s="50"/>
    </row>
    <row r="11" spans="1:9" ht="15.75" thickBot="1" x14ac:dyDescent="0.3">
      <c r="A11" s="17"/>
      <c r="B11" s="50"/>
      <c r="C11" s="50"/>
      <c r="D11" s="38">
        <v>2014</v>
      </c>
      <c r="E11" s="38"/>
      <c r="F11" s="52"/>
      <c r="G11" s="38">
        <v>2013</v>
      </c>
      <c r="H11" s="38"/>
      <c r="I11" s="50"/>
    </row>
    <row r="12" spans="1:9" x14ac:dyDescent="0.25">
      <c r="A12" s="17"/>
      <c r="B12" s="29" t="s">
        <v>328</v>
      </c>
      <c r="C12" s="30"/>
      <c r="D12" s="31"/>
      <c r="E12" s="94"/>
      <c r="F12" s="30"/>
      <c r="G12" s="31"/>
      <c r="H12" s="94"/>
      <c r="I12" s="30"/>
    </row>
    <row r="13" spans="1:9" x14ac:dyDescent="0.25">
      <c r="A13" s="17"/>
      <c r="B13" s="61" t="s">
        <v>329</v>
      </c>
      <c r="C13" s="34"/>
      <c r="D13" s="33" t="s">
        <v>223</v>
      </c>
      <c r="E13" s="97">
        <v>1431</v>
      </c>
      <c r="F13" s="34"/>
      <c r="G13" s="33" t="s">
        <v>223</v>
      </c>
      <c r="H13" s="55">
        <v>681</v>
      </c>
      <c r="I13" s="34"/>
    </row>
    <row r="14" spans="1:9" ht="15.75" thickBot="1" x14ac:dyDescent="0.3">
      <c r="A14" s="17"/>
      <c r="B14" s="54" t="s">
        <v>330</v>
      </c>
      <c r="C14" s="30"/>
      <c r="D14" s="56"/>
      <c r="E14" s="57">
        <v>-93</v>
      </c>
      <c r="F14" s="30"/>
      <c r="G14" s="56"/>
      <c r="H14" s="57">
        <v>-70</v>
      </c>
      <c r="I14" s="30"/>
    </row>
    <row r="15" spans="1:9" ht="15.75" thickBot="1" x14ac:dyDescent="0.3">
      <c r="A15" s="17"/>
      <c r="B15" s="116" t="s">
        <v>331</v>
      </c>
      <c r="C15" s="34"/>
      <c r="D15" s="58" t="s">
        <v>223</v>
      </c>
      <c r="E15" s="117">
        <v>1338</v>
      </c>
      <c r="F15" s="34"/>
      <c r="G15" s="58" t="s">
        <v>223</v>
      </c>
      <c r="H15" s="89">
        <v>611</v>
      </c>
      <c r="I15" s="34"/>
    </row>
    <row r="16" spans="1:9" ht="15.75" thickTop="1" x14ac:dyDescent="0.25">
      <c r="A16" s="17"/>
      <c r="B16" s="18"/>
      <c r="C16" s="18"/>
      <c r="D16" s="18"/>
      <c r="E16" s="18"/>
      <c r="F16" s="18"/>
      <c r="G16" s="18"/>
      <c r="H16" s="18"/>
      <c r="I16" s="18"/>
    </row>
    <row r="17" spans="1:9" x14ac:dyDescent="0.25">
      <c r="A17" s="17"/>
      <c r="B17" s="19" t="s">
        <v>332</v>
      </c>
      <c r="C17" s="19"/>
      <c r="D17" s="19"/>
      <c r="E17" s="19"/>
      <c r="F17" s="19"/>
      <c r="G17" s="19"/>
      <c r="H17" s="19"/>
      <c r="I17" s="19"/>
    </row>
    <row r="18" spans="1:9" x14ac:dyDescent="0.25">
      <c r="A18" s="17"/>
      <c r="B18" s="18"/>
      <c r="C18" s="18"/>
      <c r="D18" s="18"/>
      <c r="E18" s="18"/>
      <c r="F18" s="18"/>
      <c r="G18" s="18"/>
      <c r="H18" s="18"/>
      <c r="I18" s="18"/>
    </row>
    <row r="19" spans="1:9" x14ac:dyDescent="0.25">
      <c r="A19" s="17"/>
      <c r="B19" s="54" t="s">
        <v>238</v>
      </c>
      <c r="C19" s="30"/>
      <c r="D19" s="29" t="s">
        <v>223</v>
      </c>
      <c r="E19" s="43">
        <v>78</v>
      </c>
      <c r="F19" s="30"/>
    </row>
    <row r="20" spans="1:9" x14ac:dyDescent="0.25">
      <c r="A20" s="17"/>
      <c r="B20" s="33">
        <v>2015</v>
      </c>
      <c r="C20" s="34"/>
      <c r="D20" s="33"/>
      <c r="E20" s="55">
        <v>102</v>
      </c>
      <c r="F20" s="34"/>
    </row>
    <row r="21" spans="1:9" x14ac:dyDescent="0.25">
      <c r="A21" s="17"/>
      <c r="B21" s="29">
        <v>2016</v>
      </c>
      <c r="C21" s="30"/>
      <c r="D21" s="29"/>
      <c r="E21" s="43">
        <v>102</v>
      </c>
      <c r="F21" s="30"/>
    </row>
    <row r="22" spans="1:9" x14ac:dyDescent="0.25">
      <c r="A22" s="17"/>
      <c r="B22" s="33">
        <v>2017</v>
      </c>
      <c r="C22" s="34"/>
      <c r="D22" s="33"/>
      <c r="E22" s="55">
        <v>102</v>
      </c>
      <c r="F22" s="34"/>
    </row>
    <row r="23" spans="1:9" x14ac:dyDescent="0.25">
      <c r="A23" s="17"/>
      <c r="B23" s="29">
        <v>2018</v>
      </c>
      <c r="C23" s="30"/>
      <c r="D23" s="29"/>
      <c r="E23" s="43">
        <v>102</v>
      </c>
      <c r="F23" s="30"/>
    </row>
    <row r="24" spans="1:9" ht="15.75" thickBot="1" x14ac:dyDescent="0.3">
      <c r="A24" s="17"/>
      <c r="B24" s="33" t="s">
        <v>333</v>
      </c>
      <c r="C24" s="34"/>
      <c r="D24" s="44"/>
      <c r="E24" s="45">
        <v>852</v>
      </c>
      <c r="F24" s="34"/>
    </row>
    <row r="25" spans="1:9" ht="15.75" thickBot="1" x14ac:dyDescent="0.3">
      <c r="A25" s="17"/>
      <c r="B25" s="29" t="s">
        <v>99</v>
      </c>
      <c r="C25" s="30"/>
      <c r="D25" s="47" t="s">
        <v>223</v>
      </c>
      <c r="E25" s="118">
        <v>1338</v>
      </c>
      <c r="F25" s="30"/>
    </row>
    <row r="26" spans="1:9" ht="15.75" thickTop="1" x14ac:dyDescent="0.25">
      <c r="A26" s="17"/>
      <c r="B26" s="92"/>
      <c r="C26" s="92"/>
      <c r="D26" s="92"/>
      <c r="E26" s="92"/>
      <c r="F26" s="92"/>
      <c r="G26" s="92"/>
      <c r="H26" s="92"/>
      <c r="I26" s="92"/>
    </row>
    <row r="27" spans="1:9" x14ac:dyDescent="0.25">
      <c r="A27" s="17"/>
      <c r="B27" s="119" t="s">
        <v>334</v>
      </c>
      <c r="C27" s="119"/>
      <c r="D27" s="119"/>
      <c r="E27" s="119"/>
      <c r="F27" s="119"/>
      <c r="G27" s="119"/>
      <c r="H27" s="119"/>
      <c r="I27" s="119"/>
    </row>
    <row r="28" spans="1:9" x14ac:dyDescent="0.25">
      <c r="A28" s="17"/>
      <c r="B28" s="19"/>
      <c r="C28" s="19"/>
      <c r="D28" s="19"/>
      <c r="E28" s="19"/>
      <c r="F28" s="19"/>
      <c r="G28" s="19"/>
      <c r="H28" s="19"/>
      <c r="I28" s="19"/>
    </row>
    <row r="29" spans="1:9" ht="38.25" customHeight="1" x14ac:dyDescent="0.25">
      <c r="A29" s="17"/>
      <c r="B29" s="19" t="s">
        <v>335</v>
      </c>
      <c r="C29" s="19"/>
      <c r="D29" s="19"/>
      <c r="E29" s="19"/>
      <c r="F29" s="19"/>
      <c r="G29" s="19"/>
      <c r="H29" s="19"/>
      <c r="I29" s="19"/>
    </row>
    <row r="30" spans="1:9" x14ac:dyDescent="0.25">
      <c r="A30" s="17"/>
      <c r="B30" s="18"/>
      <c r="C30" s="18"/>
      <c r="D30" s="18"/>
      <c r="E30" s="18"/>
      <c r="F30" s="18"/>
      <c r="G30" s="18"/>
      <c r="H30" s="18"/>
      <c r="I30" s="18"/>
    </row>
    <row r="31" spans="1:9" ht="51" customHeight="1" x14ac:dyDescent="0.25">
      <c r="A31" s="17"/>
      <c r="B31" s="19" t="s">
        <v>336</v>
      </c>
      <c r="C31" s="19"/>
      <c r="D31" s="19"/>
      <c r="E31" s="19"/>
      <c r="F31" s="19"/>
      <c r="G31" s="19"/>
      <c r="H31" s="19"/>
      <c r="I31" s="19"/>
    </row>
    <row r="32" spans="1:9" x14ac:dyDescent="0.25">
      <c r="A32" s="17"/>
      <c r="B32" s="19"/>
      <c r="C32" s="19"/>
      <c r="D32" s="19"/>
      <c r="E32" s="19"/>
      <c r="F32" s="19"/>
      <c r="G32" s="19"/>
      <c r="H32" s="19"/>
      <c r="I32" s="19"/>
    </row>
    <row r="33" spans="1:9" ht="38.25" customHeight="1" x14ac:dyDescent="0.25">
      <c r="A33" s="17"/>
      <c r="B33" s="19" t="s">
        <v>337</v>
      </c>
      <c r="C33" s="19"/>
      <c r="D33" s="19"/>
      <c r="E33" s="19"/>
      <c r="F33" s="19"/>
      <c r="G33" s="19"/>
      <c r="H33" s="19"/>
      <c r="I33" s="19"/>
    </row>
    <row r="34" spans="1:9" x14ac:dyDescent="0.25">
      <c r="A34" s="17"/>
      <c r="B34" s="19"/>
      <c r="C34" s="19"/>
      <c r="D34" s="19"/>
      <c r="E34" s="19"/>
      <c r="F34" s="19"/>
      <c r="G34" s="19"/>
      <c r="H34" s="19"/>
      <c r="I34" s="19"/>
    </row>
    <row r="35" spans="1:9" ht="25.5" customHeight="1" x14ac:dyDescent="0.25">
      <c r="A35" s="17"/>
      <c r="B35" s="19" t="s">
        <v>338</v>
      </c>
      <c r="C35" s="19"/>
      <c r="D35" s="19"/>
      <c r="E35" s="19"/>
      <c r="F35" s="19"/>
      <c r="G35" s="19"/>
      <c r="H35" s="19"/>
      <c r="I35" s="19"/>
    </row>
    <row r="36" spans="1:9" x14ac:dyDescent="0.25">
      <c r="A36" s="17"/>
      <c r="B36" s="5"/>
    </row>
  </sheetData>
  <mergeCells count="31">
    <mergeCell ref="B35:I35"/>
    <mergeCell ref="B29:I29"/>
    <mergeCell ref="B30:I30"/>
    <mergeCell ref="B31:I31"/>
    <mergeCell ref="B32:I32"/>
    <mergeCell ref="B33:I33"/>
    <mergeCell ref="B34:I34"/>
    <mergeCell ref="B16:I16"/>
    <mergeCell ref="B17:I17"/>
    <mergeCell ref="B18:I18"/>
    <mergeCell ref="B26:I26"/>
    <mergeCell ref="B27:I27"/>
    <mergeCell ref="B28:I28"/>
    <mergeCell ref="I10:I11"/>
    <mergeCell ref="A1:A2"/>
    <mergeCell ref="B1:I1"/>
    <mergeCell ref="B2:I2"/>
    <mergeCell ref="B3:I3"/>
    <mergeCell ref="A4:A36"/>
    <mergeCell ref="B4:I4"/>
    <mergeCell ref="B6:I6"/>
    <mergeCell ref="B7:I7"/>
    <mergeCell ref="B8:I8"/>
    <mergeCell ref="D9:H9"/>
    <mergeCell ref="B10:B11"/>
    <mergeCell ref="C10:C11"/>
    <mergeCell ref="D10:E10"/>
    <mergeCell ref="D11:E11"/>
    <mergeCell ref="F10:F11"/>
    <mergeCell ref="G10:H10"/>
    <mergeCell ref="G11:H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workbookViewId="0"/>
  </sheetViews>
  <sheetFormatPr defaultRowHeight="15" x14ac:dyDescent="0.25"/>
  <cols>
    <col min="1" max="1" width="36.5703125" bestFit="1" customWidth="1"/>
    <col min="2" max="2" width="21.140625" customWidth="1"/>
    <col min="3" max="3" width="36.5703125" customWidth="1"/>
    <col min="4" max="4" width="18.85546875" customWidth="1"/>
    <col min="5" max="5" width="21.140625" customWidth="1"/>
    <col min="6" max="6" width="16.5703125" customWidth="1"/>
    <col min="7" max="7" width="5.85546875" customWidth="1"/>
    <col min="8" max="8" width="36.5703125" customWidth="1"/>
    <col min="9" max="9" width="21.140625" customWidth="1"/>
    <col min="10" max="10" width="4.28515625" customWidth="1"/>
    <col min="11" max="11" width="10.5703125" customWidth="1"/>
    <col min="12" max="12" width="21.140625" customWidth="1"/>
    <col min="13" max="13" width="4.28515625" customWidth="1"/>
    <col min="14" max="14" width="13.85546875" customWidth="1"/>
    <col min="15" max="15" width="21.140625" customWidth="1"/>
  </cols>
  <sheetData>
    <row r="1" spans="1:15" ht="30" customHeight="1" x14ac:dyDescent="0.25">
      <c r="A1" s="8" t="s">
        <v>339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340</v>
      </c>
      <c r="B3" s="16" t="s">
        <v>4</v>
      </c>
      <c r="C3" s="16"/>
      <c r="D3" s="16"/>
      <c r="E3" s="16"/>
      <c r="F3" s="16"/>
      <c r="G3" s="16"/>
      <c r="H3" s="16"/>
      <c r="I3" s="16"/>
      <c r="J3" s="16"/>
      <c r="K3" s="16"/>
      <c r="L3" s="16"/>
      <c r="M3" s="16"/>
      <c r="N3" s="16"/>
      <c r="O3" s="16"/>
    </row>
    <row r="4" spans="1:15" ht="15" customHeight="1" x14ac:dyDescent="0.25">
      <c r="A4" s="17" t="s">
        <v>341</v>
      </c>
      <c r="B4" s="16" t="s">
        <v>4</v>
      </c>
      <c r="C4" s="16"/>
      <c r="D4" s="16"/>
      <c r="E4" s="16"/>
      <c r="F4" s="16"/>
      <c r="G4" s="16"/>
      <c r="H4" s="16"/>
      <c r="I4" s="16"/>
      <c r="J4" s="16"/>
      <c r="K4" s="16"/>
      <c r="L4" s="16"/>
      <c r="M4" s="16"/>
      <c r="N4" s="16"/>
      <c r="O4" s="16"/>
    </row>
    <row r="5" spans="1:15" x14ac:dyDescent="0.25">
      <c r="A5" s="17"/>
      <c r="B5" s="12">
        <v>8</v>
      </c>
      <c r="C5" s="12" t="s">
        <v>316</v>
      </c>
    </row>
    <row r="6" spans="1:15" x14ac:dyDescent="0.25">
      <c r="A6" s="17"/>
      <c r="B6" s="18"/>
      <c r="C6" s="18"/>
      <c r="D6" s="18"/>
      <c r="E6" s="18"/>
      <c r="F6" s="18"/>
      <c r="G6" s="18"/>
      <c r="H6" s="18"/>
      <c r="I6" s="18"/>
      <c r="J6" s="18"/>
      <c r="K6" s="18"/>
      <c r="L6" s="18"/>
      <c r="M6" s="18"/>
      <c r="N6" s="18"/>
      <c r="O6" s="18"/>
    </row>
    <row r="7" spans="1:15" x14ac:dyDescent="0.25">
      <c r="A7" s="17"/>
      <c r="B7" s="19" t="s">
        <v>342</v>
      </c>
      <c r="C7" s="19"/>
      <c r="D7" s="19"/>
      <c r="E7" s="19"/>
      <c r="F7" s="19"/>
      <c r="G7" s="19"/>
      <c r="H7" s="19"/>
      <c r="I7" s="19"/>
      <c r="J7" s="19"/>
      <c r="K7" s="19"/>
      <c r="L7" s="19"/>
      <c r="M7" s="19"/>
      <c r="N7" s="19"/>
      <c r="O7" s="19"/>
    </row>
    <row r="8" spans="1:15" x14ac:dyDescent="0.25">
      <c r="A8" s="17"/>
      <c r="B8" s="19"/>
      <c r="C8" s="19"/>
      <c r="D8" s="19"/>
      <c r="E8" s="19"/>
      <c r="F8" s="19"/>
      <c r="G8" s="19"/>
      <c r="H8" s="19"/>
      <c r="I8" s="19"/>
      <c r="J8" s="19"/>
      <c r="K8" s="19"/>
      <c r="L8" s="19"/>
      <c r="M8" s="19"/>
      <c r="N8" s="19"/>
      <c r="O8" s="19"/>
    </row>
    <row r="9" spans="1:15" x14ac:dyDescent="0.25">
      <c r="A9" s="17"/>
      <c r="B9" s="131"/>
      <c r="C9" s="131"/>
      <c r="D9" s="131" t="s">
        <v>343</v>
      </c>
      <c r="E9" s="131"/>
      <c r="F9" s="121" t="s">
        <v>344</v>
      </c>
      <c r="G9" s="131"/>
      <c r="H9" s="131"/>
      <c r="I9" s="50"/>
      <c r="J9" s="50" t="s">
        <v>346</v>
      </c>
      <c r="K9" s="50"/>
      <c r="L9" s="50"/>
      <c r="M9" s="50"/>
      <c r="N9" s="50"/>
      <c r="O9" s="50"/>
    </row>
    <row r="10" spans="1:15" ht="15.75" thickBot="1" x14ac:dyDescent="0.3">
      <c r="A10" s="17"/>
      <c r="B10" s="131"/>
      <c r="C10" s="131"/>
      <c r="D10" s="131"/>
      <c r="E10" s="131"/>
      <c r="F10" s="121" t="s">
        <v>345</v>
      </c>
      <c r="G10" s="131"/>
      <c r="H10" s="131"/>
      <c r="I10" s="50"/>
      <c r="J10" s="49"/>
      <c r="K10" s="49"/>
      <c r="L10" s="49"/>
      <c r="M10" s="49"/>
      <c r="N10" s="49"/>
      <c r="O10" s="50"/>
    </row>
    <row r="11" spans="1:15" ht="15.75" thickBot="1" x14ac:dyDescent="0.3">
      <c r="A11" s="17"/>
      <c r="B11" s="122" t="s">
        <v>347</v>
      </c>
      <c r="C11" s="120"/>
      <c r="D11" s="122" t="s">
        <v>348</v>
      </c>
      <c r="E11" s="120"/>
      <c r="F11" s="123" t="s">
        <v>349</v>
      </c>
      <c r="G11" s="120"/>
      <c r="H11" s="122" t="s">
        <v>350</v>
      </c>
      <c r="I11" s="25"/>
      <c r="J11" s="39" t="s">
        <v>351</v>
      </c>
      <c r="K11" s="39"/>
      <c r="L11" s="25"/>
      <c r="M11" s="39" t="s">
        <v>352</v>
      </c>
      <c r="N11" s="39"/>
      <c r="O11" s="25"/>
    </row>
    <row r="12" spans="1:15" x14ac:dyDescent="0.25">
      <c r="A12" s="17"/>
      <c r="B12" s="124">
        <v>41549</v>
      </c>
      <c r="C12" s="30"/>
      <c r="D12" s="124">
        <v>41914</v>
      </c>
      <c r="E12" s="30"/>
      <c r="F12" s="95">
        <v>8</v>
      </c>
      <c r="G12" s="29" t="s">
        <v>278</v>
      </c>
      <c r="H12" s="102" t="s">
        <v>353</v>
      </c>
      <c r="I12" s="30"/>
      <c r="J12" s="94" t="s">
        <v>223</v>
      </c>
      <c r="K12" s="94">
        <v>150</v>
      </c>
      <c r="L12" s="30"/>
      <c r="M12" s="94" t="s">
        <v>223</v>
      </c>
      <c r="N12" s="32">
        <v>1789</v>
      </c>
      <c r="O12" s="30"/>
    </row>
    <row r="13" spans="1:15" x14ac:dyDescent="0.25">
      <c r="A13" s="17"/>
      <c r="B13" s="125">
        <v>41523</v>
      </c>
      <c r="C13" s="34"/>
      <c r="D13" s="125">
        <v>41888</v>
      </c>
      <c r="E13" s="34"/>
      <c r="F13" s="55">
        <v>8</v>
      </c>
      <c r="G13" s="33" t="s">
        <v>278</v>
      </c>
      <c r="H13" s="61" t="s">
        <v>354</v>
      </c>
      <c r="I13" s="34"/>
      <c r="J13" s="37"/>
      <c r="K13" s="37">
        <v>189</v>
      </c>
      <c r="L13" s="34"/>
      <c r="M13" s="37"/>
      <c r="N13" s="35">
        <v>1544</v>
      </c>
      <c r="O13" s="34"/>
    </row>
    <row r="14" spans="1:15" x14ac:dyDescent="0.25">
      <c r="A14" s="17"/>
      <c r="B14" s="29"/>
      <c r="C14" s="30"/>
      <c r="D14" s="126" t="s">
        <v>355</v>
      </c>
      <c r="E14" s="30"/>
      <c r="F14" s="43"/>
      <c r="G14" s="29"/>
      <c r="H14" s="29"/>
      <c r="I14" s="30"/>
      <c r="J14" s="60"/>
      <c r="K14" s="127">
        <v>339</v>
      </c>
      <c r="L14" s="30"/>
      <c r="M14" s="60"/>
      <c r="N14" s="128">
        <v>3333</v>
      </c>
      <c r="O14" s="30"/>
    </row>
    <row r="15" spans="1:15" x14ac:dyDescent="0.25">
      <c r="A15" s="17"/>
      <c r="B15" s="33"/>
      <c r="C15" s="34"/>
      <c r="D15" s="61" t="s">
        <v>356</v>
      </c>
      <c r="E15" s="34"/>
      <c r="F15" s="55"/>
      <c r="G15" s="33"/>
      <c r="H15" s="33"/>
      <c r="I15" s="34"/>
      <c r="J15" s="37"/>
      <c r="K15" s="129">
        <v>-161</v>
      </c>
      <c r="L15" s="34"/>
      <c r="M15" s="37"/>
      <c r="N15" s="130">
        <v>-2401</v>
      </c>
      <c r="O15" s="34"/>
    </row>
    <row r="16" spans="1:15" x14ac:dyDescent="0.25">
      <c r="A16" s="17"/>
      <c r="B16" s="29"/>
      <c r="C16" s="30"/>
      <c r="D16" s="132" t="s">
        <v>357</v>
      </c>
      <c r="E16" s="132"/>
      <c r="F16" s="132"/>
      <c r="G16" s="132"/>
      <c r="H16" s="132"/>
      <c r="I16" s="30"/>
      <c r="J16" s="60" t="s">
        <v>223</v>
      </c>
      <c r="K16" s="60">
        <v>178</v>
      </c>
      <c r="L16" s="30"/>
      <c r="M16" s="60" t="s">
        <v>223</v>
      </c>
      <c r="N16" s="60">
        <v>932</v>
      </c>
      <c r="O16" s="30"/>
    </row>
    <row r="17" spans="1:15" x14ac:dyDescent="0.25">
      <c r="A17" s="17"/>
      <c r="B17" s="19"/>
      <c r="C17" s="19"/>
      <c r="D17" s="19"/>
      <c r="E17" s="19"/>
      <c r="F17" s="19"/>
      <c r="G17" s="19"/>
      <c r="H17" s="19"/>
      <c r="I17" s="19"/>
      <c r="J17" s="19"/>
      <c r="K17" s="19"/>
      <c r="L17" s="19"/>
      <c r="M17" s="19"/>
      <c r="N17" s="19"/>
      <c r="O17" s="19"/>
    </row>
    <row r="18" spans="1:15" ht="25.5" customHeight="1" x14ac:dyDescent="0.25">
      <c r="A18" s="17"/>
      <c r="B18" s="19" t="s">
        <v>358</v>
      </c>
      <c r="C18" s="19"/>
      <c r="D18" s="19"/>
      <c r="E18" s="19"/>
      <c r="F18" s="19"/>
      <c r="G18" s="19"/>
      <c r="H18" s="19"/>
      <c r="I18" s="19"/>
      <c r="J18" s="19"/>
      <c r="K18" s="19"/>
      <c r="L18" s="19"/>
      <c r="M18" s="19"/>
      <c r="N18" s="19"/>
      <c r="O18" s="19"/>
    </row>
    <row r="19" spans="1:15" x14ac:dyDescent="0.25">
      <c r="A19" s="17"/>
      <c r="B19" s="19"/>
      <c r="C19" s="19"/>
      <c r="D19" s="19"/>
      <c r="E19" s="19"/>
      <c r="F19" s="19"/>
      <c r="G19" s="19"/>
      <c r="H19" s="19"/>
      <c r="I19" s="19"/>
      <c r="J19" s="19"/>
      <c r="K19" s="19"/>
      <c r="L19" s="19"/>
      <c r="M19" s="19"/>
      <c r="N19" s="19"/>
      <c r="O19" s="19"/>
    </row>
    <row r="20" spans="1:15" x14ac:dyDescent="0.25">
      <c r="A20" s="17"/>
      <c r="B20" s="19" t="s">
        <v>359</v>
      </c>
      <c r="C20" s="19"/>
      <c r="D20" s="19"/>
      <c r="E20" s="19"/>
      <c r="F20" s="19"/>
      <c r="G20" s="19"/>
      <c r="H20" s="19"/>
      <c r="I20" s="19"/>
      <c r="J20" s="19"/>
      <c r="K20" s="19"/>
      <c r="L20" s="19"/>
      <c r="M20" s="19"/>
      <c r="N20" s="19"/>
      <c r="O20" s="19"/>
    </row>
    <row r="21" spans="1:15" x14ac:dyDescent="0.25">
      <c r="A21" s="17"/>
      <c r="B21" s="5"/>
    </row>
  </sheetData>
  <mergeCells count="25">
    <mergeCell ref="B18:O18"/>
    <mergeCell ref="B19:O19"/>
    <mergeCell ref="B20:O20"/>
    <mergeCell ref="A1:A2"/>
    <mergeCell ref="B1:O1"/>
    <mergeCell ref="B2:O2"/>
    <mergeCell ref="B3:O3"/>
    <mergeCell ref="A4:A21"/>
    <mergeCell ref="B4:O4"/>
    <mergeCell ref="B6:O6"/>
    <mergeCell ref="B7:O7"/>
    <mergeCell ref="B8:O8"/>
    <mergeCell ref="B17:O17"/>
    <mergeCell ref="I9:I10"/>
    <mergeCell ref="J9:N10"/>
    <mergeCell ref="O9:O10"/>
    <mergeCell ref="J11:K11"/>
    <mergeCell ref="M11:N11"/>
    <mergeCell ref="D16:H16"/>
    <mergeCell ref="B9:B10"/>
    <mergeCell ref="C9:C10"/>
    <mergeCell ref="D9:D10"/>
    <mergeCell ref="E9:E10"/>
    <mergeCell ref="G9:G10"/>
    <mergeCell ref="H9:H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sheetViews>
  <sheetFormatPr defaultRowHeight="15" x14ac:dyDescent="0.25"/>
  <cols>
    <col min="1" max="1" width="36.5703125" bestFit="1" customWidth="1"/>
    <col min="2" max="2" width="11.28515625" customWidth="1"/>
    <col min="3" max="3" width="32.5703125" customWidth="1"/>
    <col min="4" max="4" width="14.7109375" customWidth="1"/>
    <col min="5" max="5" width="11.85546875" customWidth="1"/>
    <col min="6" max="6" width="8.85546875" customWidth="1"/>
    <col min="7" max="7" width="3.140625" customWidth="1"/>
    <col min="8" max="8" width="28.7109375" customWidth="1"/>
    <col min="9" max="9" width="11.85546875" customWidth="1"/>
    <col min="10" max="10" width="2.7109375" customWidth="1"/>
    <col min="11" max="11" width="5.42578125" customWidth="1"/>
    <col min="12" max="12" width="11.85546875" customWidth="1"/>
    <col min="13" max="13" width="3.5703125" customWidth="1"/>
    <col min="14" max="14" width="7.140625" customWidth="1"/>
    <col min="15" max="15" width="11.85546875" customWidth="1"/>
  </cols>
  <sheetData>
    <row r="1" spans="1:15" ht="30" customHeight="1" x14ac:dyDescent="0.25">
      <c r="A1" s="8" t="s">
        <v>360</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361</v>
      </c>
      <c r="B3" s="16" t="s">
        <v>4</v>
      </c>
      <c r="C3" s="16"/>
      <c r="D3" s="16"/>
      <c r="E3" s="16"/>
      <c r="F3" s="16"/>
      <c r="G3" s="16"/>
      <c r="H3" s="16"/>
      <c r="I3" s="16"/>
      <c r="J3" s="16"/>
      <c r="K3" s="16"/>
      <c r="L3" s="16"/>
      <c r="M3" s="16"/>
      <c r="N3" s="16"/>
      <c r="O3" s="16"/>
    </row>
    <row r="4" spans="1:15" ht="15" customHeight="1" x14ac:dyDescent="0.25">
      <c r="A4" s="17" t="s">
        <v>341</v>
      </c>
      <c r="B4" s="16" t="s">
        <v>4</v>
      </c>
      <c r="C4" s="16"/>
      <c r="D4" s="16"/>
      <c r="E4" s="16"/>
      <c r="F4" s="16"/>
      <c r="G4" s="16"/>
      <c r="H4" s="16"/>
      <c r="I4" s="16"/>
      <c r="J4" s="16"/>
      <c r="K4" s="16"/>
      <c r="L4" s="16"/>
      <c r="M4" s="16"/>
      <c r="N4" s="16"/>
      <c r="O4" s="16"/>
    </row>
    <row r="5" spans="1:15" x14ac:dyDescent="0.25">
      <c r="A5" s="17"/>
      <c r="B5" s="12">
        <v>9</v>
      </c>
      <c r="C5" s="12" t="s">
        <v>362</v>
      </c>
    </row>
    <row r="6" spans="1:15" x14ac:dyDescent="0.25">
      <c r="A6" s="17"/>
      <c r="B6" s="18"/>
      <c r="C6" s="18"/>
      <c r="D6" s="18"/>
      <c r="E6" s="18"/>
      <c r="F6" s="18"/>
      <c r="G6" s="18"/>
      <c r="H6" s="18"/>
      <c r="I6" s="18"/>
      <c r="J6" s="18"/>
      <c r="K6" s="18"/>
      <c r="L6" s="18"/>
      <c r="M6" s="18"/>
      <c r="N6" s="18"/>
      <c r="O6" s="18"/>
    </row>
    <row r="7" spans="1:15" x14ac:dyDescent="0.25">
      <c r="A7" s="17"/>
      <c r="B7" s="19" t="s">
        <v>363</v>
      </c>
      <c r="C7" s="19"/>
      <c r="D7" s="19"/>
      <c r="E7" s="19"/>
      <c r="F7" s="19"/>
      <c r="G7" s="19"/>
      <c r="H7" s="19"/>
      <c r="I7" s="19"/>
      <c r="J7" s="19"/>
      <c r="K7" s="19"/>
      <c r="L7" s="19"/>
      <c r="M7" s="19"/>
      <c r="N7" s="19"/>
      <c r="O7" s="19"/>
    </row>
    <row r="8" spans="1:15" x14ac:dyDescent="0.25">
      <c r="A8" s="17"/>
      <c r="B8" s="18"/>
      <c r="C8" s="18"/>
      <c r="D8" s="18"/>
      <c r="E8" s="18"/>
      <c r="F8" s="18"/>
      <c r="G8" s="18"/>
      <c r="H8" s="18"/>
      <c r="I8" s="18"/>
      <c r="J8" s="18"/>
      <c r="K8" s="18"/>
      <c r="L8" s="18"/>
      <c r="M8" s="18"/>
      <c r="N8" s="18"/>
      <c r="O8" s="18"/>
    </row>
    <row r="9" spans="1:15" ht="15.75" thickBot="1" x14ac:dyDescent="0.3">
      <c r="A9" s="17"/>
      <c r="B9" s="133"/>
      <c r="C9" s="120"/>
      <c r="D9" s="133"/>
      <c r="E9" s="120"/>
      <c r="F9" s="133" t="s">
        <v>344</v>
      </c>
      <c r="G9" s="120"/>
      <c r="H9" s="133"/>
      <c r="I9" s="25"/>
      <c r="J9" s="153" t="s">
        <v>346</v>
      </c>
      <c r="K9" s="153"/>
      <c r="L9" s="153"/>
      <c r="M9" s="153"/>
      <c r="N9" s="153"/>
      <c r="O9" s="25"/>
    </row>
    <row r="10" spans="1:15" x14ac:dyDescent="0.25">
      <c r="A10" s="17"/>
      <c r="B10" s="154" t="s">
        <v>347</v>
      </c>
      <c r="C10" s="131"/>
      <c r="D10" s="154" t="s">
        <v>364</v>
      </c>
      <c r="E10" s="131"/>
      <c r="F10" s="133" t="s">
        <v>345</v>
      </c>
      <c r="G10" s="131"/>
      <c r="H10" s="154" t="s">
        <v>350</v>
      </c>
      <c r="I10" s="50"/>
      <c r="J10" s="156" t="s">
        <v>231</v>
      </c>
      <c r="K10" s="156"/>
      <c r="L10" s="51"/>
      <c r="M10" s="156" t="s">
        <v>232</v>
      </c>
      <c r="N10" s="156"/>
      <c r="O10" s="50"/>
    </row>
    <row r="11" spans="1:15" ht="15.75" thickBot="1" x14ac:dyDescent="0.3">
      <c r="A11" s="17"/>
      <c r="B11" s="155"/>
      <c r="C11" s="131"/>
      <c r="D11" s="155"/>
      <c r="E11" s="131"/>
      <c r="F11" s="134" t="s">
        <v>349</v>
      </c>
      <c r="G11" s="131"/>
      <c r="H11" s="155"/>
      <c r="I11" s="50"/>
      <c r="J11" s="157">
        <v>2014</v>
      </c>
      <c r="K11" s="157"/>
      <c r="L11" s="50"/>
      <c r="M11" s="157">
        <v>2013</v>
      </c>
      <c r="N11" s="157"/>
      <c r="O11" s="50"/>
    </row>
    <row r="12" spans="1:15" x14ac:dyDescent="0.25">
      <c r="A12" s="17"/>
      <c r="B12" s="135">
        <v>41430</v>
      </c>
      <c r="C12" s="29"/>
      <c r="D12" s="135">
        <v>41610</v>
      </c>
      <c r="E12" s="29"/>
      <c r="F12" s="136">
        <v>6</v>
      </c>
      <c r="G12" s="29" t="s">
        <v>278</v>
      </c>
      <c r="H12" s="137" t="s">
        <v>365</v>
      </c>
      <c r="I12" s="29"/>
      <c r="J12" s="138"/>
      <c r="K12" s="138">
        <v>20</v>
      </c>
      <c r="L12" s="29"/>
      <c r="M12" s="138"/>
      <c r="N12" s="138">
        <v>20</v>
      </c>
      <c r="O12" s="29"/>
    </row>
    <row r="13" spans="1:15" x14ac:dyDescent="0.25">
      <c r="A13" s="17"/>
      <c r="B13" s="139">
        <v>41217</v>
      </c>
      <c r="C13" s="33"/>
      <c r="D13" s="139">
        <v>41397</v>
      </c>
      <c r="E13" s="33"/>
      <c r="F13" s="140">
        <v>6</v>
      </c>
      <c r="G13" s="33" t="s">
        <v>278</v>
      </c>
      <c r="H13" s="141" t="s">
        <v>366</v>
      </c>
      <c r="I13" s="33"/>
      <c r="J13" s="142"/>
      <c r="K13" s="142" t="s">
        <v>367</v>
      </c>
      <c r="L13" s="33"/>
      <c r="M13" s="142"/>
      <c r="N13" s="142">
        <v>10</v>
      </c>
      <c r="O13" s="33"/>
    </row>
    <row r="14" spans="1:15" x14ac:dyDescent="0.25">
      <c r="A14" s="17"/>
      <c r="B14" s="143">
        <v>41144</v>
      </c>
      <c r="C14" s="29"/>
      <c r="D14" s="143">
        <v>41324</v>
      </c>
      <c r="E14" s="29"/>
      <c r="F14" s="144">
        <v>6</v>
      </c>
      <c r="G14" s="29" t="s">
        <v>278</v>
      </c>
      <c r="H14" s="145" t="s">
        <v>368</v>
      </c>
      <c r="I14" s="29"/>
      <c r="J14" s="146"/>
      <c r="K14" s="146">
        <v>50</v>
      </c>
      <c r="L14" s="29"/>
      <c r="M14" s="146"/>
      <c r="N14" s="146">
        <v>50</v>
      </c>
      <c r="O14" s="29"/>
    </row>
    <row r="15" spans="1:15" x14ac:dyDescent="0.25">
      <c r="A15" s="17"/>
      <c r="B15" s="147">
        <v>41214</v>
      </c>
      <c r="C15" s="33"/>
      <c r="D15" s="141" t="s">
        <v>369</v>
      </c>
      <c r="E15" s="33"/>
      <c r="F15" s="140" t="s">
        <v>370</v>
      </c>
      <c r="G15" s="33"/>
      <c r="H15" s="148" t="s">
        <v>371</v>
      </c>
      <c r="I15" s="33"/>
      <c r="J15" s="142"/>
      <c r="K15" s="142">
        <v>1</v>
      </c>
      <c r="L15" s="33"/>
      <c r="M15" s="142"/>
      <c r="N15" s="142">
        <v>1</v>
      </c>
      <c r="O15" s="33"/>
    </row>
    <row r="16" spans="1:15" x14ac:dyDescent="0.25">
      <c r="A16" s="17"/>
      <c r="B16" s="143">
        <v>40700</v>
      </c>
      <c r="C16" s="29"/>
      <c r="D16" s="143">
        <v>41431</v>
      </c>
      <c r="E16" s="29"/>
      <c r="F16" s="144">
        <v>5</v>
      </c>
      <c r="G16" s="29" t="s">
        <v>278</v>
      </c>
      <c r="H16" s="145" t="s">
        <v>372</v>
      </c>
      <c r="I16" s="29"/>
      <c r="J16" s="146"/>
      <c r="K16" s="146">
        <v>10</v>
      </c>
      <c r="L16" s="29"/>
      <c r="M16" s="146"/>
      <c r="N16" s="146">
        <v>10</v>
      </c>
      <c r="O16" s="29"/>
    </row>
    <row r="17" spans="1:15" x14ac:dyDescent="0.25">
      <c r="A17" s="17"/>
      <c r="B17" s="139">
        <v>40644</v>
      </c>
      <c r="C17" s="33"/>
      <c r="D17" s="139">
        <v>41375</v>
      </c>
      <c r="E17" s="33"/>
      <c r="F17" s="140">
        <v>5</v>
      </c>
      <c r="G17" s="33" t="s">
        <v>278</v>
      </c>
      <c r="H17" s="141" t="s">
        <v>372</v>
      </c>
      <c r="I17" s="33"/>
      <c r="J17" s="142"/>
      <c r="K17" s="142">
        <v>25</v>
      </c>
      <c r="L17" s="33"/>
      <c r="M17" s="142"/>
      <c r="N17" s="142">
        <v>25</v>
      </c>
      <c r="O17" s="33"/>
    </row>
    <row r="18" spans="1:15" x14ac:dyDescent="0.25">
      <c r="A18" s="17"/>
      <c r="B18" s="143">
        <v>40664</v>
      </c>
      <c r="C18" s="29"/>
      <c r="D18" s="143">
        <v>41395</v>
      </c>
      <c r="E18" s="29"/>
      <c r="F18" s="144">
        <v>5</v>
      </c>
      <c r="G18" s="29" t="s">
        <v>278</v>
      </c>
      <c r="H18" s="145" t="s">
        <v>373</v>
      </c>
      <c r="I18" s="29"/>
      <c r="J18" s="146"/>
      <c r="K18" s="146">
        <v>4</v>
      </c>
      <c r="L18" s="29"/>
      <c r="M18" s="146"/>
      <c r="N18" s="146">
        <v>4</v>
      </c>
      <c r="O18" s="29"/>
    </row>
    <row r="19" spans="1:15" ht="15.75" thickBot="1" x14ac:dyDescent="0.3">
      <c r="A19" s="17"/>
      <c r="B19" s="139">
        <v>40634</v>
      </c>
      <c r="C19" s="33"/>
      <c r="D19" s="139">
        <v>41365</v>
      </c>
      <c r="E19" s="33"/>
      <c r="F19" s="140">
        <v>5</v>
      </c>
      <c r="G19" s="33" t="s">
        <v>278</v>
      </c>
      <c r="H19" s="148" t="s">
        <v>373</v>
      </c>
      <c r="I19" s="33"/>
      <c r="J19" s="149"/>
      <c r="K19" s="149">
        <v>4</v>
      </c>
      <c r="L19" s="33"/>
      <c r="M19" s="149"/>
      <c r="N19" s="149">
        <v>4</v>
      </c>
      <c r="O19" s="33"/>
    </row>
    <row r="20" spans="1:15" x14ac:dyDescent="0.25">
      <c r="A20" s="17"/>
      <c r="B20" s="150"/>
      <c r="C20" s="29"/>
      <c r="D20" s="145"/>
      <c r="E20" s="29"/>
      <c r="F20" s="151"/>
      <c r="G20" s="29"/>
      <c r="H20" s="145"/>
      <c r="I20" s="29"/>
      <c r="J20" s="138"/>
      <c r="K20" s="138"/>
      <c r="L20" s="29"/>
      <c r="M20" s="138"/>
      <c r="N20" s="138"/>
      <c r="O20" s="29"/>
    </row>
    <row r="21" spans="1:15" ht="15.75" thickBot="1" x14ac:dyDescent="0.3">
      <c r="A21" s="17"/>
      <c r="B21" s="141"/>
      <c r="C21" s="33"/>
      <c r="D21" s="158" t="s">
        <v>374</v>
      </c>
      <c r="E21" s="158"/>
      <c r="F21" s="158"/>
      <c r="G21" s="158"/>
      <c r="H21" s="158"/>
      <c r="I21" s="33"/>
      <c r="J21" s="152" t="s">
        <v>223</v>
      </c>
      <c r="K21" s="152">
        <v>114</v>
      </c>
      <c r="L21" s="33"/>
      <c r="M21" s="152" t="s">
        <v>223</v>
      </c>
      <c r="N21" s="152">
        <v>124</v>
      </c>
      <c r="O21" s="33"/>
    </row>
    <row r="22" spans="1:15" x14ac:dyDescent="0.25">
      <c r="A22" s="17"/>
      <c r="B22" s="159"/>
      <c r="C22" s="159"/>
      <c r="D22" s="159"/>
      <c r="E22" s="159"/>
      <c r="F22" s="159"/>
      <c r="G22" s="159"/>
      <c r="H22" s="159"/>
      <c r="I22" s="159"/>
      <c r="J22" s="159"/>
      <c r="K22" s="159"/>
      <c r="L22" s="159"/>
      <c r="M22" s="159"/>
      <c r="N22" s="159"/>
      <c r="O22" s="159"/>
    </row>
    <row r="23" spans="1:15" x14ac:dyDescent="0.25">
      <c r="A23" s="17"/>
      <c r="B23" s="159" t="s">
        <v>375</v>
      </c>
      <c r="C23" s="159"/>
      <c r="D23" s="159"/>
      <c r="E23" s="159"/>
      <c r="F23" s="159"/>
      <c r="G23" s="159"/>
      <c r="H23" s="159"/>
      <c r="I23" s="159"/>
      <c r="J23" s="159"/>
      <c r="K23" s="159"/>
      <c r="L23" s="159"/>
      <c r="M23" s="159"/>
      <c r="N23" s="159"/>
      <c r="O23" s="159"/>
    </row>
    <row r="24" spans="1:15" x14ac:dyDescent="0.25">
      <c r="A24" s="17"/>
      <c r="B24" s="18"/>
      <c r="C24" s="18"/>
      <c r="D24" s="18"/>
      <c r="E24" s="18"/>
      <c r="F24" s="18"/>
      <c r="G24" s="18"/>
      <c r="H24" s="18"/>
      <c r="I24" s="18"/>
      <c r="J24" s="18"/>
      <c r="K24" s="18"/>
      <c r="L24" s="18"/>
      <c r="M24" s="18"/>
      <c r="N24" s="18"/>
      <c r="O24" s="18"/>
    </row>
    <row r="25" spans="1:15" x14ac:dyDescent="0.25">
      <c r="A25" s="17"/>
      <c r="B25" s="18" t="s">
        <v>376</v>
      </c>
      <c r="C25" s="18"/>
      <c r="D25" s="18"/>
      <c r="E25" s="18"/>
      <c r="F25" s="18"/>
      <c r="G25" s="18"/>
      <c r="H25" s="18"/>
      <c r="I25" s="18"/>
      <c r="J25" s="18"/>
      <c r="K25" s="18"/>
      <c r="L25" s="18"/>
      <c r="M25" s="18"/>
      <c r="N25" s="18"/>
      <c r="O25" s="18"/>
    </row>
    <row r="26" spans="1:15" x14ac:dyDescent="0.25">
      <c r="A26" s="17"/>
      <c r="B26" s="18"/>
      <c r="C26" s="18"/>
      <c r="D26" s="18"/>
      <c r="E26" s="18"/>
      <c r="F26" s="18"/>
      <c r="G26" s="18"/>
      <c r="H26" s="18"/>
      <c r="I26" s="18"/>
      <c r="J26" s="18"/>
      <c r="K26" s="18"/>
      <c r="L26" s="18"/>
      <c r="M26" s="18"/>
      <c r="N26" s="18"/>
      <c r="O26" s="18"/>
    </row>
    <row r="27" spans="1:15" x14ac:dyDescent="0.25">
      <c r="A27" s="17"/>
      <c r="B27" s="160" t="s">
        <v>377</v>
      </c>
      <c r="C27" s="160"/>
      <c r="D27" s="160"/>
      <c r="E27" s="160"/>
      <c r="F27" s="160"/>
      <c r="G27" s="160"/>
      <c r="H27" s="160"/>
      <c r="I27" s="160"/>
      <c r="J27" s="160"/>
      <c r="K27" s="160"/>
      <c r="L27" s="160"/>
      <c r="M27" s="160"/>
      <c r="N27" s="160"/>
      <c r="O27" s="160"/>
    </row>
    <row r="28" spans="1:15" x14ac:dyDescent="0.25">
      <c r="A28" s="17"/>
      <c r="B28" s="19"/>
      <c r="C28" s="19"/>
      <c r="D28" s="19"/>
      <c r="E28" s="19"/>
      <c r="F28" s="19"/>
      <c r="G28" s="19"/>
      <c r="H28" s="19"/>
      <c r="I28" s="19"/>
      <c r="J28" s="19"/>
      <c r="K28" s="19"/>
      <c r="L28" s="19"/>
      <c r="M28" s="19"/>
      <c r="N28" s="19"/>
      <c r="O28" s="19"/>
    </row>
    <row r="29" spans="1:15" x14ac:dyDescent="0.25">
      <c r="A29" s="17"/>
      <c r="B29" s="19" t="s">
        <v>378</v>
      </c>
      <c r="C29" s="19"/>
      <c r="D29" s="19"/>
      <c r="E29" s="19"/>
      <c r="F29" s="19"/>
      <c r="G29" s="19"/>
      <c r="H29" s="19"/>
      <c r="I29" s="19"/>
      <c r="J29" s="19"/>
      <c r="K29" s="19"/>
      <c r="L29" s="19"/>
      <c r="M29" s="19"/>
      <c r="N29" s="19"/>
      <c r="O29" s="19"/>
    </row>
    <row r="30" spans="1:15" x14ac:dyDescent="0.25">
      <c r="A30" s="17"/>
      <c r="B30" s="5"/>
    </row>
  </sheetData>
  <mergeCells count="32">
    <mergeCell ref="B24:O24"/>
    <mergeCell ref="B25:O25"/>
    <mergeCell ref="B26:O26"/>
    <mergeCell ref="B27:O27"/>
    <mergeCell ref="B28:O28"/>
    <mergeCell ref="B29:O29"/>
    <mergeCell ref="B4:O4"/>
    <mergeCell ref="B6:O6"/>
    <mergeCell ref="B7:O7"/>
    <mergeCell ref="B8:O8"/>
    <mergeCell ref="B22:O22"/>
    <mergeCell ref="B23:O23"/>
    <mergeCell ref="L10:L11"/>
    <mergeCell ref="M10:N10"/>
    <mergeCell ref="M11:N11"/>
    <mergeCell ref="O10:O11"/>
    <mergeCell ref="D21:H21"/>
    <mergeCell ref="A1:A2"/>
    <mergeCell ref="B1:O1"/>
    <mergeCell ref="B2:O2"/>
    <mergeCell ref="B3:O3"/>
    <mergeCell ref="A4:A30"/>
    <mergeCell ref="J9:N9"/>
    <mergeCell ref="B10:B11"/>
    <mergeCell ref="C10:C11"/>
    <mergeCell ref="D10:D11"/>
    <mergeCell ref="E10:E11"/>
    <mergeCell ref="G10:G11"/>
    <mergeCell ref="H10:H11"/>
    <mergeCell ref="I10:I11"/>
    <mergeCell ref="J10:K10"/>
    <mergeCell ref="J11:K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4.140625" customWidth="1"/>
    <col min="3" max="3" width="36.5703125" customWidth="1"/>
  </cols>
  <sheetData>
    <row r="1" spans="1:3" ht="15" customHeight="1" x14ac:dyDescent="0.25">
      <c r="A1" s="8" t="s">
        <v>379</v>
      </c>
      <c r="B1" s="8" t="s">
        <v>1</v>
      </c>
      <c r="C1" s="8"/>
    </row>
    <row r="2" spans="1:3" ht="15" customHeight="1" x14ac:dyDescent="0.25">
      <c r="A2" s="8"/>
      <c r="B2" s="8" t="s">
        <v>2</v>
      </c>
      <c r="C2" s="8"/>
    </row>
    <row r="3" spans="1:3" ht="15" customHeight="1" x14ac:dyDescent="0.25">
      <c r="A3" s="3" t="s">
        <v>380</v>
      </c>
      <c r="B3" s="16" t="s">
        <v>4</v>
      </c>
      <c r="C3" s="16"/>
    </row>
    <row r="4" spans="1:3" ht="15" customHeight="1" x14ac:dyDescent="0.25">
      <c r="A4" s="17" t="s">
        <v>341</v>
      </c>
      <c r="B4" s="16" t="s">
        <v>4</v>
      </c>
      <c r="C4" s="16"/>
    </row>
    <row r="5" spans="1:3" x14ac:dyDescent="0.25">
      <c r="A5" s="17"/>
      <c r="B5" s="12">
        <v>10</v>
      </c>
      <c r="C5" s="12" t="s">
        <v>381</v>
      </c>
    </row>
    <row r="6" spans="1:3" x14ac:dyDescent="0.25">
      <c r="A6" s="17"/>
      <c r="B6" s="161"/>
      <c r="C6" s="161"/>
    </row>
    <row r="7" spans="1:3" ht="89.25" customHeight="1" x14ac:dyDescent="0.25">
      <c r="A7" s="17"/>
      <c r="B7" s="19" t="s">
        <v>382</v>
      </c>
      <c r="C7" s="19"/>
    </row>
    <row r="8" spans="1:3" x14ac:dyDescent="0.25">
      <c r="A8" s="17"/>
      <c r="B8" s="5"/>
    </row>
  </sheetData>
  <mergeCells count="8">
    <mergeCell ref="A1:A2"/>
    <mergeCell ref="B1:C1"/>
    <mergeCell ref="B2:C2"/>
    <mergeCell ref="B3:C3"/>
    <mergeCell ref="A4:A8"/>
    <mergeCell ref="B4:C4"/>
    <mergeCell ref="B6:C6"/>
    <mergeCell ref="B7:C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4.42578125" customWidth="1"/>
    <col min="3" max="3" width="36.5703125" customWidth="1"/>
  </cols>
  <sheetData>
    <row r="1" spans="1:3" ht="15" customHeight="1" x14ac:dyDescent="0.25">
      <c r="A1" s="8" t="s">
        <v>383</v>
      </c>
      <c r="B1" s="8" t="s">
        <v>1</v>
      </c>
      <c r="C1" s="8"/>
    </row>
    <row r="2" spans="1:3" ht="15" customHeight="1" x14ac:dyDescent="0.25">
      <c r="A2" s="8"/>
      <c r="B2" s="8" t="s">
        <v>2</v>
      </c>
      <c r="C2" s="8"/>
    </row>
    <row r="3" spans="1:3" ht="30" x14ac:dyDescent="0.25">
      <c r="A3" s="4" t="s">
        <v>384</v>
      </c>
      <c r="B3" s="16" t="s">
        <v>4</v>
      </c>
      <c r="C3" s="16"/>
    </row>
    <row r="4" spans="1:3" ht="15" customHeight="1" x14ac:dyDescent="0.25">
      <c r="A4" s="17" t="s">
        <v>385</v>
      </c>
      <c r="B4" s="16" t="s">
        <v>4</v>
      </c>
      <c r="C4" s="16"/>
    </row>
    <row r="5" spans="1:3" x14ac:dyDescent="0.25">
      <c r="A5" s="17"/>
      <c r="B5" s="12">
        <v>11</v>
      </c>
      <c r="C5" s="12" t="s">
        <v>386</v>
      </c>
    </row>
    <row r="6" spans="1:3" x14ac:dyDescent="0.25">
      <c r="A6" s="17"/>
      <c r="B6" s="18"/>
      <c r="C6" s="18"/>
    </row>
    <row r="7" spans="1:3" x14ac:dyDescent="0.25">
      <c r="A7" s="17"/>
      <c r="B7" s="119" t="s">
        <v>387</v>
      </c>
      <c r="C7" s="119"/>
    </row>
    <row r="8" spans="1:3" x14ac:dyDescent="0.25">
      <c r="A8" s="17"/>
      <c r="B8" s="18"/>
      <c r="C8" s="18"/>
    </row>
    <row r="9" spans="1:3" ht="89.25" customHeight="1" x14ac:dyDescent="0.25">
      <c r="A9" s="17"/>
      <c r="B9" s="65" t="s">
        <v>388</v>
      </c>
      <c r="C9" s="65"/>
    </row>
    <row r="10" spans="1:3" x14ac:dyDescent="0.25">
      <c r="A10" s="17"/>
      <c r="B10" s="19"/>
      <c r="C10" s="19"/>
    </row>
    <row r="11" spans="1:3" ht="38.25" customHeight="1" x14ac:dyDescent="0.25">
      <c r="A11" s="17"/>
      <c r="B11" s="162" t="s">
        <v>389</v>
      </c>
      <c r="C11" s="162"/>
    </row>
    <row r="12" spans="1:3" x14ac:dyDescent="0.25">
      <c r="A12" s="17"/>
      <c r="B12" s="19"/>
      <c r="C12" s="19"/>
    </row>
    <row r="13" spans="1:3" ht="127.5" customHeight="1" x14ac:dyDescent="0.25">
      <c r="A13" s="17"/>
      <c r="B13" s="92" t="s">
        <v>390</v>
      </c>
      <c r="C13" s="92"/>
    </row>
    <row r="14" spans="1:3" x14ac:dyDescent="0.25">
      <c r="A14" s="17"/>
      <c r="B14" s="19"/>
      <c r="C14" s="19"/>
    </row>
    <row r="15" spans="1:3" ht="114.75" customHeight="1" x14ac:dyDescent="0.25">
      <c r="A15" s="17"/>
      <c r="B15" s="92" t="s">
        <v>391</v>
      </c>
      <c r="C15" s="92"/>
    </row>
    <row r="16" spans="1:3" x14ac:dyDescent="0.25">
      <c r="A16" s="17"/>
      <c r="B16" s="19"/>
      <c r="C16" s="19"/>
    </row>
    <row r="17" spans="1:3" x14ac:dyDescent="0.25">
      <c r="A17" s="17"/>
      <c r="B17" s="119" t="s">
        <v>392</v>
      </c>
      <c r="C17" s="119"/>
    </row>
    <row r="18" spans="1:3" x14ac:dyDescent="0.25">
      <c r="A18" s="17"/>
      <c r="B18" s="19"/>
      <c r="C18" s="19"/>
    </row>
    <row r="19" spans="1:3" ht="178.5" customHeight="1" x14ac:dyDescent="0.25">
      <c r="A19" s="17"/>
      <c r="B19" s="92" t="s">
        <v>393</v>
      </c>
      <c r="C19" s="92"/>
    </row>
    <row r="20" spans="1:3" x14ac:dyDescent="0.25">
      <c r="A20" s="17"/>
      <c r="B20" s="19"/>
      <c r="C20" s="19"/>
    </row>
    <row r="21" spans="1:3" ht="76.5" customHeight="1" x14ac:dyDescent="0.25">
      <c r="A21" s="17"/>
      <c r="B21" s="92" t="s">
        <v>394</v>
      </c>
      <c r="C21" s="92"/>
    </row>
    <row r="22" spans="1:3" x14ac:dyDescent="0.25">
      <c r="A22" s="17"/>
      <c r="B22" s="19"/>
      <c r="C22" s="19"/>
    </row>
    <row r="23" spans="1:3" ht="165.75" customHeight="1" x14ac:dyDescent="0.25">
      <c r="A23" s="17"/>
      <c r="B23" s="92" t="s">
        <v>395</v>
      </c>
      <c r="C23" s="92"/>
    </row>
    <row r="24" spans="1:3" x14ac:dyDescent="0.25">
      <c r="A24" s="17"/>
      <c r="B24" s="19"/>
      <c r="C24" s="19"/>
    </row>
    <row r="25" spans="1:3" ht="216.75" customHeight="1" x14ac:dyDescent="0.25">
      <c r="A25" s="17"/>
      <c r="B25" s="92" t="s">
        <v>396</v>
      </c>
      <c r="C25" s="92"/>
    </row>
    <row r="26" spans="1:3" x14ac:dyDescent="0.25">
      <c r="A26" s="17"/>
      <c r="B26" s="19"/>
      <c r="C26" s="19"/>
    </row>
    <row r="27" spans="1:3" ht="102" customHeight="1" x14ac:dyDescent="0.25">
      <c r="A27" s="17"/>
      <c r="B27" s="92" t="s">
        <v>397</v>
      </c>
      <c r="C27" s="92"/>
    </row>
    <row r="28" spans="1:3" x14ac:dyDescent="0.25">
      <c r="A28" s="17"/>
      <c r="B28" s="5"/>
    </row>
  </sheetData>
  <mergeCells count="28">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8"/>
    <mergeCell ref="B4:C4"/>
    <mergeCell ref="B6:C6"/>
    <mergeCell ref="B7:C7"/>
    <mergeCell ref="B8:C8"/>
    <mergeCell ref="B9:C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x14ac:dyDescent="0.25"/>
  <cols>
    <col min="1" max="2" width="36.5703125" bestFit="1" customWidth="1"/>
    <col min="3" max="3" width="34.5703125" customWidth="1"/>
    <col min="4" max="4" width="12.140625" customWidth="1"/>
    <col min="5" max="5" width="3.140625" customWidth="1"/>
    <col min="6" max="6" width="19.28515625" customWidth="1"/>
    <col min="7" max="7" width="11.28515625" customWidth="1"/>
    <col min="8" max="8" width="24.28515625" customWidth="1"/>
    <col min="9" max="9" width="11.28515625" customWidth="1"/>
  </cols>
  <sheetData>
    <row r="1" spans="1:9" ht="15" customHeight="1" x14ac:dyDescent="0.25">
      <c r="A1" s="8" t="s">
        <v>398</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399</v>
      </c>
      <c r="B3" s="16" t="s">
        <v>4</v>
      </c>
      <c r="C3" s="16"/>
      <c r="D3" s="16"/>
      <c r="E3" s="16"/>
      <c r="F3" s="16"/>
      <c r="G3" s="16"/>
      <c r="H3" s="16"/>
      <c r="I3" s="16"/>
    </row>
    <row r="4" spans="1:9" ht="15" customHeight="1" x14ac:dyDescent="0.25">
      <c r="A4" s="17" t="s">
        <v>400</v>
      </c>
      <c r="B4" s="16" t="s">
        <v>4</v>
      </c>
      <c r="C4" s="16"/>
      <c r="D4" s="16"/>
      <c r="E4" s="16"/>
      <c r="F4" s="16"/>
      <c r="G4" s="16"/>
      <c r="H4" s="16"/>
      <c r="I4" s="16"/>
    </row>
    <row r="5" spans="1:9" x14ac:dyDescent="0.25">
      <c r="A5" s="17"/>
      <c r="B5" s="23">
        <v>12</v>
      </c>
      <c r="C5" s="22" t="s">
        <v>398</v>
      </c>
    </row>
    <row r="6" spans="1:9" x14ac:dyDescent="0.25">
      <c r="A6" s="17"/>
      <c r="B6" s="18"/>
      <c r="C6" s="18"/>
      <c r="D6" s="18"/>
      <c r="E6" s="18"/>
      <c r="F6" s="18"/>
      <c r="G6" s="18"/>
      <c r="H6" s="18"/>
      <c r="I6" s="18"/>
    </row>
    <row r="7" spans="1:9" x14ac:dyDescent="0.25">
      <c r="A7" s="17"/>
      <c r="B7" s="119" t="s">
        <v>401</v>
      </c>
      <c r="C7" s="119"/>
      <c r="D7" s="119"/>
      <c r="E7" s="119"/>
      <c r="F7" s="119"/>
      <c r="G7" s="119"/>
      <c r="H7" s="119"/>
      <c r="I7" s="119"/>
    </row>
    <row r="8" spans="1:9" x14ac:dyDescent="0.25">
      <c r="A8" s="17"/>
      <c r="B8" s="19"/>
      <c r="C8" s="19"/>
      <c r="D8" s="19"/>
      <c r="E8" s="19"/>
      <c r="F8" s="19"/>
      <c r="G8" s="19"/>
      <c r="H8" s="19"/>
      <c r="I8" s="19"/>
    </row>
    <row r="9" spans="1:9" ht="51" customHeight="1" x14ac:dyDescent="0.25">
      <c r="A9" s="17"/>
      <c r="B9" s="19" t="s">
        <v>402</v>
      </c>
      <c r="C9" s="19"/>
      <c r="D9" s="19"/>
      <c r="E9" s="19"/>
      <c r="F9" s="19"/>
      <c r="G9" s="19"/>
      <c r="H9" s="19"/>
      <c r="I9" s="19"/>
    </row>
    <row r="10" spans="1:9" x14ac:dyDescent="0.25">
      <c r="A10" s="17"/>
      <c r="B10" s="19"/>
      <c r="C10" s="19"/>
      <c r="D10" s="19"/>
      <c r="E10" s="19"/>
      <c r="F10" s="19"/>
      <c r="G10" s="19"/>
      <c r="H10" s="19"/>
      <c r="I10" s="19"/>
    </row>
    <row r="11" spans="1:9" ht="102" customHeight="1" x14ac:dyDescent="0.25">
      <c r="A11" s="17"/>
      <c r="B11" s="19" t="s">
        <v>403</v>
      </c>
      <c r="C11" s="19"/>
      <c r="D11" s="19"/>
      <c r="E11" s="19"/>
      <c r="F11" s="19"/>
      <c r="G11" s="19"/>
      <c r="H11" s="19"/>
      <c r="I11" s="19"/>
    </row>
    <row r="12" spans="1:9" x14ac:dyDescent="0.25">
      <c r="A12" s="17"/>
      <c r="B12" s="19"/>
      <c r="C12" s="19"/>
      <c r="D12" s="19"/>
      <c r="E12" s="19"/>
      <c r="F12" s="19"/>
      <c r="G12" s="19"/>
      <c r="H12" s="19"/>
      <c r="I12" s="19"/>
    </row>
    <row r="13" spans="1:9" ht="38.25" customHeight="1" x14ac:dyDescent="0.25">
      <c r="A13" s="17"/>
      <c r="B13" s="19" t="s">
        <v>404</v>
      </c>
      <c r="C13" s="19"/>
      <c r="D13" s="19"/>
      <c r="E13" s="19"/>
      <c r="F13" s="19"/>
      <c r="G13" s="19"/>
      <c r="H13" s="19"/>
      <c r="I13" s="19"/>
    </row>
    <row r="14" spans="1:9" x14ac:dyDescent="0.25">
      <c r="A14" s="17"/>
      <c r="B14" s="19"/>
      <c r="C14" s="19"/>
      <c r="D14" s="19"/>
      <c r="E14" s="19"/>
      <c r="F14" s="19"/>
      <c r="G14" s="19"/>
      <c r="H14" s="19"/>
      <c r="I14" s="19"/>
    </row>
    <row r="15" spans="1:9" ht="16.5" x14ac:dyDescent="0.25">
      <c r="A15" s="17"/>
      <c r="B15" s="54" t="s">
        <v>405</v>
      </c>
      <c r="C15" s="30"/>
      <c r="D15" s="43">
        <v>305</v>
      </c>
      <c r="E15" s="54" t="s">
        <v>278</v>
      </c>
    </row>
    <row r="16" spans="1:9" x14ac:dyDescent="0.25">
      <c r="A16" s="17"/>
      <c r="B16" s="61" t="s">
        <v>406</v>
      </c>
      <c r="C16" s="34"/>
      <c r="D16" s="55">
        <v>5</v>
      </c>
      <c r="E16" s="61"/>
    </row>
    <row r="17" spans="1:9" x14ac:dyDescent="0.25">
      <c r="A17" s="17"/>
      <c r="B17" s="163" t="s">
        <v>407</v>
      </c>
      <c r="C17" s="30"/>
      <c r="D17" s="164">
        <v>1.65</v>
      </c>
      <c r="E17" s="54" t="s">
        <v>278</v>
      </c>
    </row>
    <row r="18" spans="1:9" x14ac:dyDescent="0.25">
      <c r="A18" s="17"/>
      <c r="B18" s="61" t="s">
        <v>408</v>
      </c>
      <c r="C18" s="34"/>
      <c r="D18" s="55">
        <v>0</v>
      </c>
      <c r="E18" s="61" t="s">
        <v>278</v>
      </c>
    </row>
    <row r="19" spans="1:9" x14ac:dyDescent="0.25">
      <c r="A19" s="17"/>
      <c r="B19" s="19"/>
      <c r="C19" s="19"/>
      <c r="D19" s="19"/>
      <c r="E19" s="19"/>
      <c r="F19" s="19"/>
      <c r="G19" s="19"/>
      <c r="H19" s="19"/>
      <c r="I19" s="19"/>
    </row>
    <row r="20" spans="1:9" x14ac:dyDescent="0.25">
      <c r="A20" s="17"/>
      <c r="B20" s="162" t="s">
        <v>409</v>
      </c>
      <c r="C20" s="162"/>
      <c r="D20" s="162"/>
      <c r="E20" s="162"/>
      <c r="F20" s="162"/>
      <c r="G20" s="162"/>
      <c r="H20" s="162"/>
      <c r="I20" s="162"/>
    </row>
    <row r="21" spans="1:9" x14ac:dyDescent="0.25">
      <c r="A21" s="17"/>
      <c r="B21" s="19"/>
      <c r="C21" s="19"/>
      <c r="D21" s="19"/>
      <c r="E21" s="19"/>
      <c r="F21" s="19"/>
      <c r="G21" s="19"/>
      <c r="H21" s="19"/>
      <c r="I21" s="19"/>
    </row>
    <row r="22" spans="1:9" x14ac:dyDescent="0.25">
      <c r="A22" s="17"/>
      <c r="B22" s="19" t="s">
        <v>410</v>
      </c>
      <c r="C22" s="19"/>
      <c r="D22" s="19"/>
      <c r="E22" s="19"/>
      <c r="F22" s="19"/>
      <c r="G22" s="19"/>
      <c r="H22" s="19"/>
      <c r="I22" s="19"/>
    </row>
    <row r="23" spans="1:9" x14ac:dyDescent="0.25">
      <c r="A23" s="17"/>
      <c r="B23" s="19"/>
      <c r="C23" s="19"/>
      <c r="D23" s="19"/>
      <c r="E23" s="19"/>
      <c r="F23" s="19"/>
      <c r="G23" s="19"/>
      <c r="H23" s="19"/>
      <c r="I23" s="19"/>
    </row>
    <row r="24" spans="1:9" x14ac:dyDescent="0.25">
      <c r="A24" s="17"/>
      <c r="B24" s="40"/>
      <c r="C24" s="177"/>
      <c r="D24" s="26" t="s">
        <v>411</v>
      </c>
      <c r="E24" s="90"/>
      <c r="F24" s="26" t="s">
        <v>413</v>
      </c>
      <c r="G24" s="40"/>
      <c r="H24" s="26" t="s">
        <v>413</v>
      </c>
      <c r="I24" s="40"/>
    </row>
    <row r="25" spans="1:9" x14ac:dyDescent="0.25">
      <c r="A25" s="17"/>
      <c r="B25" s="40"/>
      <c r="C25" s="177"/>
      <c r="D25" s="26" t="s">
        <v>412</v>
      </c>
      <c r="E25" s="90"/>
      <c r="F25" s="26" t="s">
        <v>414</v>
      </c>
      <c r="G25" s="40"/>
      <c r="H25" s="26" t="s">
        <v>415</v>
      </c>
      <c r="I25" s="40"/>
    </row>
    <row r="26" spans="1:9" ht="15.75" thickBot="1" x14ac:dyDescent="0.3">
      <c r="A26" s="17"/>
      <c r="B26" s="40"/>
      <c r="C26" s="177"/>
      <c r="D26" s="166"/>
      <c r="E26" s="90"/>
      <c r="F26" s="166"/>
      <c r="G26" s="40"/>
      <c r="H26" s="27" t="s">
        <v>416</v>
      </c>
      <c r="I26" s="40"/>
    </row>
    <row r="27" spans="1:9" ht="26.25" x14ac:dyDescent="0.25">
      <c r="A27" s="17"/>
      <c r="B27" s="167" t="s">
        <v>417</v>
      </c>
      <c r="C27" s="30"/>
      <c r="D27" s="168">
        <v>84553306</v>
      </c>
      <c r="E27" s="30"/>
      <c r="F27" s="169">
        <v>0.06</v>
      </c>
      <c r="G27" s="30"/>
      <c r="H27" s="170">
        <v>2.7</v>
      </c>
      <c r="I27" s="30"/>
    </row>
    <row r="28" spans="1:9" x14ac:dyDescent="0.25">
      <c r="A28" s="17"/>
      <c r="B28" s="116" t="s">
        <v>418</v>
      </c>
      <c r="C28" s="34"/>
      <c r="D28" s="97">
        <v>-60000000</v>
      </c>
      <c r="E28" s="34"/>
      <c r="F28" s="37">
        <v>0.06</v>
      </c>
      <c r="G28" s="34"/>
      <c r="H28" s="171">
        <v>2.7</v>
      </c>
      <c r="I28" s="34"/>
    </row>
    <row r="29" spans="1:9" ht="15.75" thickBot="1" x14ac:dyDescent="0.3">
      <c r="A29" s="17"/>
      <c r="B29" s="98" t="s">
        <v>419</v>
      </c>
      <c r="C29" s="30"/>
      <c r="D29" s="68">
        <v>45000000</v>
      </c>
      <c r="E29" s="30"/>
      <c r="F29" s="67">
        <v>0.12</v>
      </c>
      <c r="G29" s="30"/>
      <c r="H29" s="172">
        <v>4.9000000000000004</v>
      </c>
      <c r="I29" s="30"/>
    </row>
    <row r="30" spans="1:9" ht="15.75" thickBot="1" x14ac:dyDescent="0.3">
      <c r="A30" s="17"/>
      <c r="B30" s="173" t="s">
        <v>420</v>
      </c>
      <c r="C30" s="34"/>
      <c r="D30" s="174">
        <v>69553306</v>
      </c>
      <c r="E30" s="34"/>
      <c r="F30" s="175">
        <v>0.1</v>
      </c>
      <c r="G30" s="34"/>
      <c r="H30" s="176">
        <v>4</v>
      </c>
      <c r="I30" s="34"/>
    </row>
    <row r="31" spans="1:9" ht="15.75" thickTop="1" x14ac:dyDescent="0.25">
      <c r="A31" s="17"/>
      <c r="B31" s="5"/>
    </row>
  </sheetData>
  <mergeCells count="25">
    <mergeCell ref="B21:I21"/>
    <mergeCell ref="B22:I22"/>
    <mergeCell ref="B23:I23"/>
    <mergeCell ref="B11:I11"/>
    <mergeCell ref="B12:I12"/>
    <mergeCell ref="B13:I13"/>
    <mergeCell ref="B14:I14"/>
    <mergeCell ref="B19:I19"/>
    <mergeCell ref="B20:I20"/>
    <mergeCell ref="B4:I4"/>
    <mergeCell ref="B6:I6"/>
    <mergeCell ref="B7:I7"/>
    <mergeCell ref="B8:I8"/>
    <mergeCell ref="B9:I9"/>
    <mergeCell ref="B10:I10"/>
    <mergeCell ref="B24:B26"/>
    <mergeCell ref="C24:C26"/>
    <mergeCell ref="E24:E26"/>
    <mergeCell ref="G24:G26"/>
    <mergeCell ref="I24:I26"/>
    <mergeCell ref="A1:A2"/>
    <mergeCell ref="B1:I1"/>
    <mergeCell ref="B2:I2"/>
    <mergeCell ref="B3:I3"/>
    <mergeCell ref="A4:A3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3.140625" customWidth="1"/>
    <col min="3" max="3" width="34.7109375" customWidth="1"/>
  </cols>
  <sheetData>
    <row r="1" spans="1:3" ht="15" customHeight="1" x14ac:dyDescent="0.25">
      <c r="A1" s="8" t="s">
        <v>421</v>
      </c>
      <c r="B1" s="8" t="s">
        <v>1</v>
      </c>
      <c r="C1" s="8"/>
    </row>
    <row r="2" spans="1:3" ht="15" customHeight="1" x14ac:dyDescent="0.25">
      <c r="A2" s="8"/>
      <c r="B2" s="8" t="s">
        <v>2</v>
      </c>
      <c r="C2" s="8"/>
    </row>
    <row r="3" spans="1:3" ht="15" customHeight="1" x14ac:dyDescent="0.25">
      <c r="A3" s="4" t="s">
        <v>422</v>
      </c>
      <c r="B3" s="16" t="s">
        <v>4</v>
      </c>
      <c r="C3" s="16"/>
    </row>
    <row r="4" spans="1:3" ht="15" customHeight="1" x14ac:dyDescent="0.25">
      <c r="A4" s="17" t="s">
        <v>423</v>
      </c>
      <c r="B4" s="16" t="s">
        <v>4</v>
      </c>
      <c r="C4" s="16"/>
    </row>
    <row r="5" spans="1:3" x14ac:dyDescent="0.25">
      <c r="A5" s="17"/>
      <c r="B5" s="12">
        <v>13</v>
      </c>
      <c r="C5" s="12" t="s">
        <v>424</v>
      </c>
    </row>
    <row r="6" spans="1:3" x14ac:dyDescent="0.25">
      <c r="A6" s="17"/>
      <c r="B6" s="18"/>
      <c r="C6" s="18"/>
    </row>
    <row r="7" spans="1:3" ht="318.75" customHeight="1" x14ac:dyDescent="0.25">
      <c r="A7" s="17"/>
      <c r="B7" s="19" t="s">
        <v>425</v>
      </c>
      <c r="C7" s="19"/>
    </row>
    <row r="8" spans="1:3" x14ac:dyDescent="0.25">
      <c r="A8" s="17"/>
      <c r="B8" s="18"/>
      <c r="C8" s="18"/>
    </row>
    <row r="9" spans="1:3" ht="127.5" customHeight="1" x14ac:dyDescent="0.25">
      <c r="A9" s="17"/>
      <c r="B9" s="19" t="s">
        <v>426</v>
      </c>
      <c r="C9" s="19"/>
    </row>
    <row r="10" spans="1:3" x14ac:dyDescent="0.25">
      <c r="A10" s="17"/>
      <c r="B10" s="19"/>
      <c r="C10" s="19"/>
    </row>
    <row r="11" spans="1:3" ht="127.5" customHeight="1" x14ac:dyDescent="0.25">
      <c r="A11" s="17"/>
      <c r="B11" s="19" t="s">
        <v>427</v>
      </c>
      <c r="C11" s="19"/>
    </row>
    <row r="12" spans="1:3" x14ac:dyDescent="0.25">
      <c r="A12" s="17"/>
      <c r="B12" s="5"/>
    </row>
  </sheetData>
  <mergeCells count="12">
    <mergeCell ref="B10:C10"/>
    <mergeCell ref="B11:C11"/>
    <mergeCell ref="A1:A2"/>
    <mergeCell ref="B1:C1"/>
    <mergeCell ref="B2:C2"/>
    <mergeCell ref="B3:C3"/>
    <mergeCell ref="A4:A12"/>
    <mergeCell ref="B4:C4"/>
    <mergeCell ref="B6:C6"/>
    <mergeCell ref="B7:C7"/>
    <mergeCell ref="B8:C8"/>
    <mergeCell ref="B9:C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25</v>
      </c>
      <c r="B1" s="8" t="s">
        <v>2</v>
      </c>
      <c r="C1" s="8" t="s">
        <v>27</v>
      </c>
    </row>
    <row r="2" spans="1:3" ht="30" x14ac:dyDescent="0.25">
      <c r="A2" s="1" t="s">
        <v>26</v>
      </c>
      <c r="B2" s="8"/>
      <c r="C2" s="8"/>
    </row>
    <row r="3" spans="1:3" x14ac:dyDescent="0.25">
      <c r="A3" s="4" t="s">
        <v>28</v>
      </c>
      <c r="B3" s="5" t="s">
        <v>4</v>
      </c>
      <c r="C3" s="5" t="s">
        <v>4</v>
      </c>
    </row>
    <row r="4" spans="1:3" x14ac:dyDescent="0.25">
      <c r="A4" s="3" t="s">
        <v>29</v>
      </c>
      <c r="B4" s="9">
        <v>3765</v>
      </c>
      <c r="C4" s="9">
        <v>1033</v>
      </c>
    </row>
    <row r="5" spans="1:3" x14ac:dyDescent="0.25">
      <c r="A5" s="3" t="s">
        <v>30</v>
      </c>
      <c r="B5" s="5">
        <v>500</v>
      </c>
      <c r="C5" s="5">
        <v>0</v>
      </c>
    </row>
    <row r="6" spans="1:3" x14ac:dyDescent="0.25">
      <c r="A6" s="3" t="s">
        <v>31</v>
      </c>
      <c r="B6" s="5">
        <v>129</v>
      </c>
      <c r="C6" s="5">
        <v>109</v>
      </c>
    </row>
    <row r="7" spans="1:3" ht="30" x14ac:dyDescent="0.25">
      <c r="A7" s="3" t="s">
        <v>32</v>
      </c>
      <c r="B7" s="5">
        <v>131</v>
      </c>
      <c r="C7" s="5">
        <v>106</v>
      </c>
    </row>
    <row r="8" spans="1:3" x14ac:dyDescent="0.25">
      <c r="A8" s="3" t="s">
        <v>33</v>
      </c>
      <c r="B8" s="6">
        <v>4525</v>
      </c>
      <c r="C8" s="6">
        <v>1248</v>
      </c>
    </row>
    <row r="9" spans="1:3" x14ac:dyDescent="0.25">
      <c r="A9" s="3" t="s">
        <v>34</v>
      </c>
      <c r="B9" s="5">
        <v>8</v>
      </c>
      <c r="C9" s="5">
        <v>0</v>
      </c>
    </row>
    <row r="10" spans="1:3" x14ac:dyDescent="0.25">
      <c r="A10" s="3" t="s">
        <v>35</v>
      </c>
      <c r="B10" s="6">
        <v>1338</v>
      </c>
      <c r="C10" s="5">
        <v>611</v>
      </c>
    </row>
    <row r="11" spans="1:3" x14ac:dyDescent="0.25">
      <c r="A11" s="3" t="s">
        <v>36</v>
      </c>
      <c r="B11" s="6">
        <v>5871</v>
      </c>
      <c r="C11" s="6">
        <v>1859</v>
      </c>
    </row>
    <row r="12" spans="1:3" x14ac:dyDescent="0.25">
      <c r="A12" s="4" t="s">
        <v>37</v>
      </c>
      <c r="B12" s="5" t="s">
        <v>4</v>
      </c>
      <c r="C12" s="5" t="s">
        <v>4</v>
      </c>
    </row>
    <row r="13" spans="1:3" ht="60" x14ac:dyDescent="0.25">
      <c r="A13" s="3" t="s">
        <v>38</v>
      </c>
      <c r="B13" s="6">
        <v>1744</v>
      </c>
      <c r="C13" s="5">
        <v>972</v>
      </c>
    </row>
    <row r="14" spans="1:3" ht="30" x14ac:dyDescent="0.25">
      <c r="A14" s="3" t="s">
        <v>39</v>
      </c>
      <c r="B14" s="5">
        <v>249</v>
      </c>
      <c r="C14" s="5">
        <v>248</v>
      </c>
    </row>
    <row r="15" spans="1:3" x14ac:dyDescent="0.25">
      <c r="A15" s="3" t="s">
        <v>40</v>
      </c>
      <c r="B15" s="5">
        <v>223</v>
      </c>
      <c r="C15" s="5">
        <v>292</v>
      </c>
    </row>
    <row r="16" spans="1:3" x14ac:dyDescent="0.25">
      <c r="A16" s="3" t="s">
        <v>41</v>
      </c>
      <c r="B16" s="5">
        <v>56</v>
      </c>
      <c r="C16" s="5">
        <v>112</v>
      </c>
    </row>
    <row r="17" spans="1:3" x14ac:dyDescent="0.25">
      <c r="A17" s="3" t="s">
        <v>42</v>
      </c>
      <c r="B17" s="5">
        <v>500</v>
      </c>
      <c r="C17" s="5">
        <v>0</v>
      </c>
    </row>
    <row r="18" spans="1:3" ht="30" x14ac:dyDescent="0.25">
      <c r="A18" s="3" t="s">
        <v>43</v>
      </c>
      <c r="B18" s="5">
        <v>178</v>
      </c>
      <c r="C18" s="5">
        <v>932</v>
      </c>
    </row>
    <row r="19" spans="1:3" x14ac:dyDescent="0.25">
      <c r="A19" s="3" t="s">
        <v>44</v>
      </c>
      <c r="B19" s="5">
        <v>114</v>
      </c>
      <c r="C19" s="5">
        <v>124</v>
      </c>
    </row>
    <row r="20" spans="1:3" x14ac:dyDescent="0.25">
      <c r="A20" s="3" t="s">
        <v>45</v>
      </c>
      <c r="B20" s="5">
        <v>409</v>
      </c>
      <c r="C20" s="6">
        <v>5859</v>
      </c>
    </row>
    <row r="21" spans="1:3" x14ac:dyDescent="0.25">
      <c r="A21" s="3" t="s">
        <v>46</v>
      </c>
      <c r="B21" s="6">
        <v>3473</v>
      </c>
      <c r="C21" s="6">
        <v>8539</v>
      </c>
    </row>
    <row r="22" spans="1:3" x14ac:dyDescent="0.25">
      <c r="A22" s="3" t="s">
        <v>47</v>
      </c>
      <c r="B22" s="6">
        <v>3473</v>
      </c>
      <c r="C22" s="6">
        <v>8539</v>
      </c>
    </row>
    <row r="23" spans="1:3" x14ac:dyDescent="0.25">
      <c r="A23" s="3" t="s">
        <v>48</v>
      </c>
      <c r="B23" s="5" t="s">
        <v>49</v>
      </c>
      <c r="C23" s="5" t="s">
        <v>49</v>
      </c>
    </row>
    <row r="24" spans="1:3" x14ac:dyDescent="0.25">
      <c r="A24" s="4" t="s">
        <v>50</v>
      </c>
      <c r="B24" s="5" t="s">
        <v>4</v>
      </c>
      <c r="C24" s="5" t="s">
        <v>4</v>
      </c>
    </row>
    <row r="25" spans="1:3" ht="90" x14ac:dyDescent="0.25">
      <c r="A25" s="3" t="s">
        <v>51</v>
      </c>
      <c r="B25" s="5">
        <v>730</v>
      </c>
      <c r="C25" s="5">
        <v>574</v>
      </c>
    </row>
    <row r="26" spans="1:3" x14ac:dyDescent="0.25">
      <c r="A26" s="3" t="s">
        <v>52</v>
      </c>
      <c r="B26" s="6">
        <v>33428</v>
      </c>
      <c r="C26" s="6">
        <v>18938</v>
      </c>
    </row>
    <row r="27" spans="1:3" x14ac:dyDescent="0.25">
      <c r="A27" s="3" t="s">
        <v>53</v>
      </c>
      <c r="B27" s="6">
        <v>-32600</v>
      </c>
      <c r="C27" s="6">
        <v>-27032</v>
      </c>
    </row>
    <row r="28" spans="1:3" x14ac:dyDescent="0.25">
      <c r="A28" s="3" t="s">
        <v>54</v>
      </c>
      <c r="B28" s="6">
        <v>1559</v>
      </c>
      <c r="C28" s="6">
        <v>-7519</v>
      </c>
    </row>
    <row r="29" spans="1:3" ht="30" x14ac:dyDescent="0.25">
      <c r="A29" s="3" t="s">
        <v>55</v>
      </c>
      <c r="B29" s="6">
        <v>5871</v>
      </c>
      <c r="C29" s="6">
        <v>1859</v>
      </c>
    </row>
    <row r="30" spans="1:3" ht="30" x14ac:dyDescent="0.25">
      <c r="A30" s="3" t="s">
        <v>56</v>
      </c>
      <c r="B30" s="5" t="s">
        <v>4</v>
      </c>
      <c r="C30" s="5" t="s">
        <v>4</v>
      </c>
    </row>
    <row r="31" spans="1:3" x14ac:dyDescent="0.25">
      <c r="A31" s="4" t="s">
        <v>50</v>
      </c>
      <c r="B31" s="5" t="s">
        <v>4</v>
      </c>
      <c r="C31" s="5" t="s">
        <v>4</v>
      </c>
    </row>
    <row r="32" spans="1:3" x14ac:dyDescent="0.25">
      <c r="A32" s="3" t="s">
        <v>57</v>
      </c>
      <c r="B32" s="5">
        <v>0</v>
      </c>
      <c r="C32" s="5">
        <v>0</v>
      </c>
    </row>
    <row r="33" spans="1:3" ht="30" x14ac:dyDescent="0.25">
      <c r="A33" s="3" t="s">
        <v>58</v>
      </c>
      <c r="B33" s="5" t="s">
        <v>4</v>
      </c>
      <c r="C33" s="5" t="s">
        <v>4</v>
      </c>
    </row>
    <row r="34" spans="1:3" x14ac:dyDescent="0.25">
      <c r="A34" s="4" t="s">
        <v>50</v>
      </c>
      <c r="B34" s="5" t="s">
        <v>4</v>
      </c>
      <c r="C34" s="5" t="s">
        <v>4</v>
      </c>
    </row>
    <row r="35" spans="1:3" x14ac:dyDescent="0.25">
      <c r="A35" s="3" t="s">
        <v>57</v>
      </c>
      <c r="B35" s="5">
        <v>0</v>
      </c>
      <c r="C35" s="5">
        <v>0</v>
      </c>
    </row>
    <row r="36" spans="1:3" ht="30" x14ac:dyDescent="0.25">
      <c r="A36" s="3" t="s">
        <v>59</v>
      </c>
      <c r="B36" s="5" t="s">
        <v>4</v>
      </c>
      <c r="C36" s="5" t="s">
        <v>4</v>
      </c>
    </row>
    <row r="37" spans="1:3" x14ac:dyDescent="0.25">
      <c r="A37" s="4" t="s">
        <v>50</v>
      </c>
      <c r="B37" s="5" t="s">
        <v>4</v>
      </c>
      <c r="C37" s="5" t="s">
        <v>4</v>
      </c>
    </row>
    <row r="38" spans="1:3" x14ac:dyDescent="0.25">
      <c r="A38" s="3" t="s">
        <v>57</v>
      </c>
      <c r="B38" s="5">
        <v>1</v>
      </c>
      <c r="C38" s="5">
        <v>1</v>
      </c>
    </row>
    <row r="39" spans="1:3" ht="30" x14ac:dyDescent="0.25">
      <c r="A39" s="3" t="s">
        <v>60</v>
      </c>
      <c r="B39" s="5" t="s">
        <v>4</v>
      </c>
      <c r="C39" s="5" t="s">
        <v>4</v>
      </c>
    </row>
    <row r="40" spans="1:3" x14ac:dyDescent="0.25">
      <c r="A40" s="4" t="s">
        <v>50</v>
      </c>
      <c r="B40" s="5" t="s">
        <v>4</v>
      </c>
      <c r="C40" s="5" t="s">
        <v>4</v>
      </c>
    </row>
    <row r="41" spans="1:3" x14ac:dyDescent="0.25">
      <c r="A41" s="3" t="s">
        <v>57</v>
      </c>
      <c r="B41" s="9">
        <v>839</v>
      </c>
      <c r="C41" s="9">
        <v>839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showGridLines="0" workbookViewId="0"/>
  </sheetViews>
  <sheetFormatPr defaultRowHeight="15" x14ac:dyDescent="0.25"/>
  <cols>
    <col min="1" max="2" width="36.5703125" bestFit="1" customWidth="1"/>
    <col min="3" max="3" width="21.7109375" customWidth="1"/>
    <col min="4" max="4" width="36.5703125" customWidth="1"/>
    <col min="5" max="5" width="20.7109375" customWidth="1"/>
    <col min="6" max="6" width="11.85546875" customWidth="1"/>
    <col min="7" max="7" width="6" customWidth="1"/>
    <col min="8" max="8" width="10.42578125" customWidth="1"/>
    <col min="9" max="10" width="21.7109375" customWidth="1"/>
    <col min="11" max="11" width="8.42578125" customWidth="1"/>
    <col min="12" max="12" width="21.7109375" customWidth="1"/>
  </cols>
  <sheetData>
    <row r="1" spans="1:12" ht="15" customHeight="1" x14ac:dyDescent="0.25">
      <c r="A1" s="8" t="s">
        <v>428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45" x14ac:dyDescent="0.25">
      <c r="A3" s="4" t="s">
        <v>429</v>
      </c>
      <c r="B3" s="16" t="s">
        <v>4</v>
      </c>
      <c r="C3" s="16"/>
      <c r="D3" s="16"/>
      <c r="E3" s="16"/>
      <c r="F3" s="16"/>
      <c r="G3" s="16"/>
      <c r="H3" s="16"/>
      <c r="I3" s="16"/>
      <c r="J3" s="16"/>
      <c r="K3" s="16"/>
      <c r="L3" s="16"/>
    </row>
    <row r="4" spans="1:12" ht="15" customHeight="1" x14ac:dyDescent="0.25">
      <c r="A4" s="17" t="s">
        <v>430</v>
      </c>
      <c r="B4" s="16" t="s">
        <v>4</v>
      </c>
      <c r="C4" s="16"/>
      <c r="D4" s="16"/>
      <c r="E4" s="16"/>
      <c r="F4" s="16"/>
      <c r="G4" s="16"/>
      <c r="H4" s="16"/>
      <c r="I4" s="16"/>
      <c r="J4" s="16"/>
      <c r="K4" s="16"/>
      <c r="L4" s="16"/>
    </row>
    <row r="5" spans="1:12" x14ac:dyDescent="0.25">
      <c r="A5" s="17"/>
      <c r="B5" s="22">
        <v>14</v>
      </c>
      <c r="C5" s="23"/>
      <c r="D5" s="22" t="s">
        <v>428</v>
      </c>
    </row>
    <row r="6" spans="1:12" x14ac:dyDescent="0.25">
      <c r="A6" s="17"/>
      <c r="B6" s="196"/>
      <c r="C6" s="196"/>
      <c r="D6" s="196"/>
      <c r="E6" s="196"/>
      <c r="F6" s="196"/>
      <c r="G6" s="196"/>
      <c r="H6" s="196"/>
      <c r="I6" s="196"/>
      <c r="J6" s="196"/>
      <c r="K6" s="196"/>
      <c r="L6" s="196"/>
    </row>
    <row r="7" spans="1:12" x14ac:dyDescent="0.25">
      <c r="A7" s="17"/>
      <c r="B7" s="160" t="s">
        <v>431</v>
      </c>
      <c r="C7" s="160"/>
      <c r="D7" s="160"/>
      <c r="E7" s="160"/>
      <c r="F7" s="160"/>
      <c r="G7" s="160"/>
      <c r="H7" s="160"/>
      <c r="I7" s="160"/>
      <c r="J7" s="160"/>
      <c r="K7" s="160"/>
      <c r="L7" s="160"/>
    </row>
    <row r="8" spans="1:12" x14ac:dyDescent="0.25">
      <c r="A8" s="17"/>
      <c r="B8" s="18"/>
      <c r="C8" s="18"/>
      <c r="D8" s="18"/>
      <c r="E8" s="18"/>
      <c r="F8" s="18"/>
      <c r="G8" s="18"/>
      <c r="H8" s="18"/>
      <c r="I8" s="18"/>
      <c r="J8" s="18"/>
      <c r="K8" s="18"/>
      <c r="L8" s="18"/>
    </row>
    <row r="9" spans="1:12" ht="38.25" customHeight="1" x14ac:dyDescent="0.25">
      <c r="A9" s="17"/>
      <c r="B9" s="19" t="s">
        <v>432</v>
      </c>
      <c r="C9" s="19"/>
      <c r="D9" s="19"/>
      <c r="E9" s="19"/>
      <c r="F9" s="19"/>
      <c r="G9" s="19"/>
      <c r="H9" s="19"/>
      <c r="I9" s="19"/>
      <c r="J9" s="19"/>
      <c r="K9" s="19"/>
      <c r="L9" s="19"/>
    </row>
    <row r="10" spans="1:12" x14ac:dyDescent="0.25">
      <c r="A10" s="17"/>
      <c r="B10" s="19"/>
      <c r="C10" s="19"/>
      <c r="D10" s="19"/>
      <c r="E10" s="19"/>
      <c r="F10" s="19"/>
      <c r="G10" s="19"/>
      <c r="H10" s="19"/>
      <c r="I10" s="19"/>
      <c r="J10" s="19"/>
      <c r="K10" s="19"/>
      <c r="L10" s="19"/>
    </row>
    <row r="11" spans="1:12" x14ac:dyDescent="0.25">
      <c r="A11" s="17"/>
      <c r="B11" s="19" t="s">
        <v>433</v>
      </c>
      <c r="C11" s="19"/>
      <c r="D11" s="19"/>
      <c r="E11" s="19"/>
      <c r="F11" s="19"/>
      <c r="G11" s="19"/>
      <c r="H11" s="19"/>
      <c r="I11" s="19"/>
      <c r="J11" s="19"/>
      <c r="K11" s="19"/>
      <c r="L11" s="19"/>
    </row>
    <row r="12" spans="1:12" x14ac:dyDescent="0.25">
      <c r="A12" s="17"/>
      <c r="B12" s="19"/>
      <c r="C12" s="19"/>
      <c r="D12" s="19"/>
      <c r="E12" s="19"/>
      <c r="F12" s="19"/>
      <c r="G12" s="19"/>
      <c r="H12" s="19"/>
      <c r="I12" s="19"/>
      <c r="J12" s="19"/>
      <c r="K12" s="19"/>
      <c r="L12" s="19"/>
    </row>
    <row r="13" spans="1:12" x14ac:dyDescent="0.25">
      <c r="A13" s="17"/>
      <c r="B13" s="50"/>
      <c r="C13" s="187"/>
      <c r="D13" s="50"/>
      <c r="E13" s="50"/>
      <c r="F13" s="187"/>
      <c r="G13" s="50"/>
      <c r="H13" s="50"/>
      <c r="I13" s="187"/>
      <c r="J13" s="90" t="s">
        <v>434</v>
      </c>
      <c r="K13" s="90"/>
      <c r="L13" s="50"/>
    </row>
    <row r="14" spans="1:12" x14ac:dyDescent="0.25">
      <c r="A14" s="17"/>
      <c r="B14" s="50"/>
      <c r="C14" s="187"/>
      <c r="D14" s="50"/>
      <c r="E14" s="50"/>
      <c r="F14" s="187"/>
      <c r="G14" s="50"/>
      <c r="H14" s="50"/>
      <c r="I14" s="187"/>
      <c r="J14" s="90" t="s">
        <v>435</v>
      </c>
      <c r="K14" s="90"/>
      <c r="L14" s="50"/>
    </row>
    <row r="15" spans="1:12" x14ac:dyDescent="0.25">
      <c r="A15" s="17"/>
      <c r="B15" s="50"/>
      <c r="C15" s="187"/>
      <c r="D15" s="50"/>
      <c r="E15" s="50"/>
      <c r="F15" s="187"/>
      <c r="G15" s="50"/>
      <c r="H15" s="50"/>
      <c r="I15" s="187"/>
      <c r="J15" s="90" t="s">
        <v>436</v>
      </c>
      <c r="K15" s="90"/>
      <c r="L15" s="50"/>
    </row>
    <row r="16" spans="1:12" x14ac:dyDescent="0.25">
      <c r="A16" s="17"/>
      <c r="B16" s="50"/>
      <c r="C16" s="187"/>
      <c r="D16" s="90" t="s">
        <v>437</v>
      </c>
      <c r="E16" s="90"/>
      <c r="F16" s="187"/>
      <c r="G16" s="90" t="s">
        <v>413</v>
      </c>
      <c r="H16" s="90"/>
      <c r="I16" s="187"/>
      <c r="J16" s="90" t="s">
        <v>440</v>
      </c>
      <c r="K16" s="90"/>
      <c r="L16" s="50"/>
    </row>
    <row r="17" spans="1:12" x14ac:dyDescent="0.25">
      <c r="A17" s="17"/>
      <c r="B17" s="50"/>
      <c r="C17" s="187"/>
      <c r="D17" s="90" t="s">
        <v>438</v>
      </c>
      <c r="E17" s="90"/>
      <c r="F17" s="187"/>
      <c r="G17" s="90" t="s">
        <v>414</v>
      </c>
      <c r="H17" s="90"/>
      <c r="I17" s="187"/>
      <c r="J17" s="90" t="s">
        <v>441</v>
      </c>
      <c r="K17" s="90"/>
      <c r="L17" s="50"/>
    </row>
    <row r="18" spans="1:12" x14ac:dyDescent="0.25">
      <c r="A18" s="17"/>
      <c r="B18" s="50"/>
      <c r="C18" s="187"/>
      <c r="D18" s="90" t="s">
        <v>439</v>
      </c>
      <c r="E18" s="90"/>
      <c r="F18" s="187"/>
      <c r="G18" s="188"/>
      <c r="H18" s="188"/>
      <c r="I18" s="187"/>
      <c r="J18" s="90" t="s">
        <v>442</v>
      </c>
      <c r="K18" s="90"/>
      <c r="L18" s="50"/>
    </row>
    <row r="19" spans="1:12" x14ac:dyDescent="0.25">
      <c r="A19" s="17"/>
      <c r="B19" s="50"/>
      <c r="C19" s="187"/>
      <c r="D19" s="188"/>
      <c r="E19" s="188"/>
      <c r="F19" s="187"/>
      <c r="G19" s="188"/>
      <c r="H19" s="188"/>
      <c r="I19" s="187"/>
      <c r="J19" s="90" t="s">
        <v>443</v>
      </c>
      <c r="K19" s="90"/>
      <c r="L19" s="50"/>
    </row>
    <row r="20" spans="1:12" ht="15.75" thickBot="1" x14ac:dyDescent="0.3">
      <c r="A20" s="17"/>
      <c r="B20" s="50"/>
      <c r="C20" s="187"/>
      <c r="D20" s="189"/>
      <c r="E20" s="189"/>
      <c r="F20" s="187"/>
      <c r="G20" s="189"/>
      <c r="H20" s="189"/>
      <c r="I20" s="187"/>
      <c r="J20" s="38" t="s">
        <v>416</v>
      </c>
      <c r="K20" s="38"/>
      <c r="L20" s="50"/>
    </row>
    <row r="21" spans="1:12" x14ac:dyDescent="0.25">
      <c r="A21" s="17"/>
      <c r="B21" s="29" t="s">
        <v>444</v>
      </c>
      <c r="C21" s="30"/>
      <c r="D21" s="178"/>
      <c r="E21" s="32">
        <v>6941288</v>
      </c>
      <c r="F21" s="30"/>
      <c r="G21" s="178"/>
      <c r="H21" s="94">
        <v>0.05</v>
      </c>
      <c r="I21" s="30"/>
      <c r="J21" s="178"/>
      <c r="K21" s="94">
        <v>9</v>
      </c>
      <c r="L21" s="30"/>
    </row>
    <row r="22" spans="1:12" ht="26.25" x14ac:dyDescent="0.25">
      <c r="A22" s="17"/>
      <c r="B22" s="61" t="s">
        <v>445</v>
      </c>
      <c r="C22" s="34"/>
      <c r="D22" s="34"/>
      <c r="E22" s="37"/>
      <c r="F22" s="34"/>
      <c r="G22" s="34"/>
      <c r="H22" s="37"/>
      <c r="I22" s="34"/>
      <c r="J22" s="34"/>
      <c r="K22" s="37"/>
      <c r="L22" s="34"/>
    </row>
    <row r="23" spans="1:12" x14ac:dyDescent="0.25">
      <c r="A23" s="17"/>
      <c r="B23" s="63" t="s">
        <v>446</v>
      </c>
      <c r="C23" s="30"/>
      <c r="D23" s="30"/>
      <c r="E23" s="36">
        <v>8200000</v>
      </c>
      <c r="F23" s="30"/>
      <c r="G23" s="30"/>
      <c r="H23" s="60">
        <v>0.08</v>
      </c>
      <c r="I23" s="30"/>
      <c r="J23" s="30"/>
      <c r="K23" s="60">
        <v>10</v>
      </c>
      <c r="L23" s="30"/>
    </row>
    <row r="24" spans="1:12" x14ac:dyDescent="0.25">
      <c r="A24" s="17"/>
      <c r="B24" s="116" t="s">
        <v>447</v>
      </c>
      <c r="C24" s="34"/>
      <c r="D24" s="34"/>
      <c r="E24" s="35">
        <v>3154839</v>
      </c>
      <c r="F24" s="34"/>
      <c r="G24" s="34"/>
      <c r="H24" s="37">
        <v>0.08</v>
      </c>
      <c r="I24" s="34"/>
      <c r="J24" s="34"/>
      <c r="K24" s="37">
        <v>10</v>
      </c>
      <c r="L24" s="34"/>
    </row>
    <row r="25" spans="1:12" x14ac:dyDescent="0.25">
      <c r="A25" s="17"/>
      <c r="B25" s="29" t="s">
        <v>448</v>
      </c>
      <c r="C25" s="30"/>
      <c r="D25" s="30"/>
      <c r="E25" s="60" t="s">
        <v>255</v>
      </c>
      <c r="F25" s="30"/>
      <c r="G25" s="30"/>
      <c r="H25" s="60" t="s">
        <v>255</v>
      </c>
      <c r="I25" s="30"/>
      <c r="J25" s="30"/>
      <c r="K25" s="60" t="s">
        <v>255</v>
      </c>
      <c r="L25" s="30"/>
    </row>
    <row r="26" spans="1:12" ht="15.75" thickBot="1" x14ac:dyDescent="0.3">
      <c r="A26" s="17"/>
      <c r="B26" s="33" t="s">
        <v>449</v>
      </c>
      <c r="C26" s="34"/>
      <c r="D26" s="179"/>
      <c r="E26" s="62" t="s">
        <v>255</v>
      </c>
      <c r="F26" s="34"/>
      <c r="G26" s="179"/>
      <c r="H26" s="62" t="s">
        <v>255</v>
      </c>
      <c r="I26" s="34"/>
      <c r="J26" s="179"/>
      <c r="K26" s="62" t="s">
        <v>255</v>
      </c>
      <c r="L26" s="34"/>
    </row>
    <row r="27" spans="1:12" ht="15.75" thickBot="1" x14ac:dyDescent="0.3">
      <c r="A27" s="17"/>
      <c r="B27" s="29" t="s">
        <v>450</v>
      </c>
      <c r="C27" s="30"/>
      <c r="D27" s="180"/>
      <c r="E27" s="181">
        <v>18296127</v>
      </c>
      <c r="F27" s="30"/>
      <c r="G27" s="182"/>
      <c r="H27" s="94">
        <v>7.0000000000000007E-2</v>
      </c>
      <c r="I27" s="30"/>
      <c r="J27" s="182"/>
      <c r="K27" s="94">
        <v>9.5</v>
      </c>
      <c r="L27" s="30"/>
    </row>
    <row r="28" spans="1:12" ht="15.75" thickTop="1" x14ac:dyDescent="0.25">
      <c r="A28" s="17"/>
      <c r="B28" s="33"/>
      <c r="C28" s="34"/>
      <c r="D28" s="183"/>
      <c r="E28" s="184"/>
      <c r="F28" s="34"/>
      <c r="G28" s="34"/>
      <c r="H28" s="37"/>
      <c r="I28" s="34"/>
      <c r="J28" s="34"/>
      <c r="K28" s="37"/>
      <c r="L28" s="34"/>
    </row>
    <row r="29" spans="1:12" ht="15.75" thickBot="1" x14ac:dyDescent="0.3">
      <c r="A29" s="17"/>
      <c r="B29" s="98" t="s">
        <v>451</v>
      </c>
      <c r="C29" s="30"/>
      <c r="D29" s="185"/>
      <c r="E29" s="186">
        <v>8774622</v>
      </c>
      <c r="F29" s="30"/>
      <c r="G29" s="30"/>
      <c r="H29" s="60"/>
      <c r="I29" s="30"/>
      <c r="J29" s="30"/>
      <c r="K29" s="60"/>
      <c r="L29" s="30"/>
    </row>
    <row r="30" spans="1:12" ht="15.75" thickTop="1" x14ac:dyDescent="0.25">
      <c r="A30" s="17"/>
      <c r="B30" s="19"/>
      <c r="C30" s="19"/>
      <c r="D30" s="19"/>
      <c r="E30" s="19"/>
      <c r="F30" s="19"/>
      <c r="G30" s="19"/>
      <c r="H30" s="19"/>
      <c r="I30" s="19"/>
      <c r="J30" s="19"/>
      <c r="K30" s="19"/>
      <c r="L30" s="19"/>
    </row>
    <row r="31" spans="1:12" x14ac:dyDescent="0.25">
      <c r="A31" s="17"/>
      <c r="B31" s="19"/>
      <c r="C31" s="19"/>
      <c r="D31" s="19"/>
      <c r="E31" s="19"/>
      <c r="F31" s="19"/>
      <c r="G31" s="19"/>
      <c r="H31" s="19"/>
      <c r="I31" s="19"/>
      <c r="J31" s="19"/>
      <c r="K31" s="19"/>
      <c r="L31" s="19"/>
    </row>
    <row r="32" spans="1:12" ht="38.25" customHeight="1" x14ac:dyDescent="0.25">
      <c r="A32" s="17"/>
      <c r="B32" s="19" t="s">
        <v>452</v>
      </c>
      <c r="C32" s="19"/>
      <c r="D32" s="19"/>
      <c r="E32" s="19"/>
      <c r="F32" s="19"/>
      <c r="G32" s="19"/>
      <c r="H32" s="19"/>
      <c r="I32" s="19"/>
      <c r="J32" s="19"/>
      <c r="K32" s="19"/>
      <c r="L32" s="19"/>
    </row>
    <row r="33" spans="1:12" x14ac:dyDescent="0.25">
      <c r="A33" s="17"/>
      <c r="B33" s="19"/>
      <c r="C33" s="19"/>
      <c r="D33" s="19"/>
      <c r="E33" s="19"/>
      <c r="F33" s="19"/>
      <c r="G33" s="19"/>
      <c r="H33" s="19"/>
      <c r="I33" s="19"/>
      <c r="J33" s="19"/>
      <c r="K33" s="19"/>
      <c r="L33" s="19"/>
    </row>
    <row r="34" spans="1:12" ht="25.5" customHeight="1" x14ac:dyDescent="0.25">
      <c r="A34" s="17"/>
      <c r="B34" s="19" t="s">
        <v>453</v>
      </c>
      <c r="C34" s="19"/>
      <c r="D34" s="19"/>
      <c r="E34" s="19"/>
      <c r="F34" s="19"/>
      <c r="G34" s="19"/>
      <c r="H34" s="19"/>
      <c r="I34" s="19"/>
      <c r="J34" s="19"/>
      <c r="K34" s="19"/>
      <c r="L34" s="19"/>
    </row>
    <row r="35" spans="1:12" x14ac:dyDescent="0.25">
      <c r="A35" s="17"/>
      <c r="B35" s="19"/>
      <c r="C35" s="19"/>
      <c r="D35" s="19"/>
      <c r="E35" s="19"/>
      <c r="F35" s="19"/>
      <c r="G35" s="19"/>
      <c r="H35" s="19"/>
      <c r="I35" s="19"/>
      <c r="J35" s="19"/>
      <c r="K35" s="19"/>
      <c r="L35" s="19"/>
    </row>
    <row r="36" spans="1:12" x14ac:dyDescent="0.25">
      <c r="A36" s="17"/>
      <c r="B36" s="160" t="s">
        <v>454</v>
      </c>
      <c r="C36" s="160"/>
      <c r="D36" s="160"/>
      <c r="E36" s="160"/>
      <c r="F36" s="160"/>
      <c r="G36" s="160"/>
      <c r="H36" s="160"/>
      <c r="I36" s="160"/>
      <c r="J36" s="160"/>
      <c r="K36" s="160"/>
      <c r="L36" s="160"/>
    </row>
    <row r="37" spans="1:12" x14ac:dyDescent="0.25">
      <c r="A37" s="17"/>
      <c r="B37" s="19"/>
      <c r="C37" s="19"/>
      <c r="D37" s="19"/>
      <c r="E37" s="19"/>
      <c r="F37" s="19"/>
      <c r="G37" s="19"/>
      <c r="H37" s="19"/>
      <c r="I37" s="19"/>
      <c r="J37" s="19"/>
      <c r="K37" s="19"/>
      <c r="L37" s="19"/>
    </row>
    <row r="38" spans="1:12" ht="38.25" customHeight="1" x14ac:dyDescent="0.25">
      <c r="A38" s="17"/>
      <c r="B38" s="19" t="s">
        <v>455</v>
      </c>
      <c r="C38" s="19"/>
      <c r="D38" s="19"/>
      <c r="E38" s="19"/>
      <c r="F38" s="19"/>
      <c r="G38" s="19"/>
      <c r="H38" s="19"/>
      <c r="I38" s="19"/>
      <c r="J38" s="19"/>
      <c r="K38" s="19"/>
      <c r="L38" s="19"/>
    </row>
    <row r="39" spans="1:12" x14ac:dyDescent="0.25">
      <c r="A39" s="17"/>
      <c r="B39" s="18"/>
      <c r="C39" s="18"/>
      <c r="D39" s="18"/>
      <c r="E39" s="18"/>
      <c r="F39" s="18"/>
      <c r="G39" s="18"/>
      <c r="H39" s="18"/>
      <c r="I39" s="18"/>
      <c r="J39" s="18"/>
      <c r="K39" s="18"/>
      <c r="L39" s="18"/>
    </row>
    <row r="40" spans="1:12" x14ac:dyDescent="0.25">
      <c r="A40" s="17"/>
      <c r="B40" s="50"/>
      <c r="C40" s="50"/>
      <c r="D40" s="50"/>
      <c r="E40" s="50"/>
      <c r="F40" s="50"/>
      <c r="G40" s="50"/>
      <c r="H40" s="50"/>
      <c r="I40" s="50"/>
      <c r="J40" s="90" t="s">
        <v>434</v>
      </c>
      <c r="K40" s="90"/>
      <c r="L40" s="50"/>
    </row>
    <row r="41" spans="1:12" x14ac:dyDescent="0.25">
      <c r="A41" s="17"/>
      <c r="B41" s="50"/>
      <c r="C41" s="50"/>
      <c r="D41" s="50"/>
      <c r="E41" s="50"/>
      <c r="F41" s="50"/>
      <c r="G41" s="50"/>
      <c r="H41" s="50"/>
      <c r="I41" s="50"/>
      <c r="J41" s="90" t="s">
        <v>456</v>
      </c>
      <c r="K41" s="90"/>
      <c r="L41" s="50"/>
    </row>
    <row r="42" spans="1:12" x14ac:dyDescent="0.25">
      <c r="A42" s="17"/>
      <c r="B42" s="50"/>
      <c r="C42" s="50"/>
      <c r="D42" s="50"/>
      <c r="E42" s="50"/>
      <c r="F42" s="50"/>
      <c r="G42" s="50"/>
      <c r="H42" s="50"/>
      <c r="I42" s="50"/>
      <c r="J42" s="90" t="s">
        <v>435</v>
      </c>
      <c r="K42" s="90"/>
      <c r="L42" s="50"/>
    </row>
    <row r="43" spans="1:12" x14ac:dyDescent="0.25">
      <c r="A43" s="17"/>
      <c r="B43" s="50"/>
      <c r="C43" s="50"/>
      <c r="D43" s="90" t="s">
        <v>457</v>
      </c>
      <c r="E43" s="90"/>
      <c r="F43" s="50"/>
      <c r="G43" s="90" t="s">
        <v>413</v>
      </c>
      <c r="H43" s="90"/>
      <c r="I43" s="50"/>
      <c r="J43" s="90" t="s">
        <v>440</v>
      </c>
      <c r="K43" s="90"/>
      <c r="L43" s="50"/>
    </row>
    <row r="44" spans="1:12" x14ac:dyDescent="0.25">
      <c r="A44" s="17"/>
      <c r="B44" s="50"/>
      <c r="C44" s="50"/>
      <c r="D44" s="90" t="s">
        <v>458</v>
      </c>
      <c r="E44" s="90"/>
      <c r="F44" s="50"/>
      <c r="G44" s="90" t="s">
        <v>414</v>
      </c>
      <c r="H44" s="90"/>
      <c r="I44" s="50"/>
      <c r="J44" s="90" t="s">
        <v>441</v>
      </c>
      <c r="K44" s="90"/>
      <c r="L44" s="50"/>
    </row>
    <row r="45" spans="1:12" x14ac:dyDescent="0.25">
      <c r="A45" s="17"/>
      <c r="B45" s="50"/>
      <c r="C45" s="50"/>
      <c r="D45" s="90" t="s">
        <v>434</v>
      </c>
      <c r="E45" s="90"/>
      <c r="F45" s="50"/>
      <c r="G45" s="188"/>
      <c r="H45" s="188"/>
      <c r="I45" s="50"/>
      <c r="J45" s="90" t="s">
        <v>442</v>
      </c>
      <c r="K45" s="90"/>
      <c r="L45" s="50"/>
    </row>
    <row r="46" spans="1:12" x14ac:dyDescent="0.25">
      <c r="A46" s="17"/>
      <c r="B46" s="50"/>
      <c r="C46" s="50"/>
      <c r="D46" s="188"/>
      <c r="E46" s="188"/>
      <c r="F46" s="50"/>
      <c r="G46" s="188"/>
      <c r="H46" s="188"/>
      <c r="I46" s="50"/>
      <c r="J46" s="90" t="s">
        <v>443</v>
      </c>
      <c r="K46" s="90"/>
      <c r="L46" s="50"/>
    </row>
    <row r="47" spans="1:12" x14ac:dyDescent="0.25">
      <c r="A47" s="17"/>
      <c r="B47" s="50"/>
      <c r="C47" s="50"/>
      <c r="D47" s="188"/>
      <c r="E47" s="188"/>
      <c r="F47" s="50"/>
      <c r="G47" s="188"/>
      <c r="H47" s="188"/>
      <c r="I47" s="50"/>
      <c r="J47" s="90" t="s">
        <v>416</v>
      </c>
      <c r="K47" s="90"/>
      <c r="L47" s="50"/>
    </row>
    <row r="48" spans="1:12" x14ac:dyDescent="0.25">
      <c r="A48" s="17"/>
      <c r="B48" s="29" t="s">
        <v>444</v>
      </c>
      <c r="C48" s="29"/>
      <c r="D48" s="54"/>
      <c r="E48" s="36">
        <v>2287500</v>
      </c>
      <c r="F48" s="29"/>
      <c r="G48" s="54"/>
      <c r="H48" s="60">
        <v>0.47</v>
      </c>
      <c r="I48" s="29"/>
      <c r="J48" s="54"/>
      <c r="K48" s="43">
        <v>8.5</v>
      </c>
      <c r="L48" s="29"/>
    </row>
    <row r="49" spans="1:12" x14ac:dyDescent="0.25">
      <c r="A49" s="17"/>
      <c r="B49" s="33" t="s">
        <v>459</v>
      </c>
      <c r="C49" s="33"/>
      <c r="D49" s="33"/>
      <c r="E49" s="37" t="s">
        <v>255</v>
      </c>
      <c r="F49" s="33"/>
      <c r="G49" s="33"/>
      <c r="H49" s="37" t="s">
        <v>255</v>
      </c>
      <c r="I49" s="33"/>
      <c r="J49" s="33"/>
      <c r="K49" s="37" t="s">
        <v>255</v>
      </c>
      <c r="L49" s="33"/>
    </row>
    <row r="50" spans="1:12" ht="26.25" x14ac:dyDescent="0.25">
      <c r="A50" s="17"/>
      <c r="B50" s="29" t="s">
        <v>460</v>
      </c>
      <c r="C50" s="29"/>
      <c r="D50" s="29"/>
      <c r="E50" s="60"/>
      <c r="F50" s="29"/>
      <c r="G50" s="29"/>
      <c r="H50" s="60"/>
      <c r="I50" s="29"/>
      <c r="J50" s="29"/>
      <c r="K50" s="60"/>
      <c r="L50" s="29"/>
    </row>
    <row r="51" spans="1:12" x14ac:dyDescent="0.25">
      <c r="A51" s="17"/>
      <c r="B51" s="33" t="s">
        <v>446</v>
      </c>
      <c r="C51" s="33"/>
      <c r="D51" s="33"/>
      <c r="E51" s="35">
        <v>200000</v>
      </c>
      <c r="F51" s="33"/>
      <c r="G51" s="33"/>
      <c r="H51" s="37">
        <v>2.21</v>
      </c>
      <c r="I51" s="33"/>
      <c r="J51" s="33"/>
      <c r="K51" s="37">
        <v>9.8000000000000007</v>
      </c>
      <c r="L51" s="33"/>
    </row>
    <row r="52" spans="1:12" ht="15.75" thickBot="1" x14ac:dyDescent="0.3">
      <c r="A52" s="17"/>
      <c r="B52" s="29" t="s">
        <v>447</v>
      </c>
      <c r="C52" s="29"/>
      <c r="D52" s="56"/>
      <c r="E52" s="67" t="s">
        <v>255</v>
      </c>
      <c r="F52" s="29"/>
      <c r="G52" s="56"/>
      <c r="H52" s="67" t="s">
        <v>255</v>
      </c>
      <c r="I52" s="29"/>
      <c r="J52" s="56"/>
      <c r="K52" s="67" t="s">
        <v>255</v>
      </c>
      <c r="L52" s="29"/>
    </row>
    <row r="53" spans="1:12" ht="15.75" thickBot="1" x14ac:dyDescent="0.3">
      <c r="A53" s="17"/>
      <c r="B53" s="33" t="s">
        <v>461</v>
      </c>
      <c r="C53" s="33"/>
      <c r="D53" s="58"/>
      <c r="E53" s="190">
        <v>2487500</v>
      </c>
      <c r="F53" s="33"/>
      <c r="G53" s="58"/>
      <c r="H53" s="89">
        <v>0.61</v>
      </c>
      <c r="I53" s="33"/>
      <c r="J53" s="58"/>
      <c r="K53" s="89">
        <v>8.6</v>
      </c>
      <c r="L53" s="33"/>
    </row>
    <row r="54" spans="1:12" ht="15.75" thickTop="1" x14ac:dyDescent="0.25">
      <c r="A54" s="17"/>
      <c r="B54" s="29"/>
      <c r="C54" s="29"/>
      <c r="D54" s="191"/>
      <c r="E54" s="192"/>
      <c r="F54" s="29"/>
      <c r="G54" s="191"/>
      <c r="H54" s="192"/>
      <c r="I54" s="29"/>
      <c r="J54" s="191"/>
      <c r="K54" s="192"/>
      <c r="L54" s="29"/>
    </row>
    <row r="55" spans="1:12" ht="15.75" thickBot="1" x14ac:dyDescent="0.3">
      <c r="A55" s="17"/>
      <c r="B55" s="61" t="s">
        <v>462</v>
      </c>
      <c r="C55" s="33"/>
      <c r="D55" s="193"/>
      <c r="E55" s="194">
        <v>1482161</v>
      </c>
      <c r="F55" s="33"/>
      <c r="G55" s="33"/>
      <c r="H55" s="37"/>
      <c r="I55" s="33"/>
      <c r="J55" s="33"/>
      <c r="K55" s="37"/>
      <c r="L55" s="33"/>
    </row>
    <row r="56" spans="1:12" ht="15.75" thickTop="1" x14ac:dyDescent="0.25">
      <c r="A56" s="17"/>
      <c r="B56" s="196"/>
      <c r="C56" s="196"/>
      <c r="D56" s="196"/>
      <c r="E56" s="196"/>
      <c r="F56" s="196"/>
      <c r="G56" s="196"/>
      <c r="H56" s="196"/>
      <c r="I56" s="196"/>
      <c r="J56" s="196"/>
      <c r="K56" s="196"/>
      <c r="L56" s="196"/>
    </row>
    <row r="57" spans="1:12" x14ac:dyDescent="0.25">
      <c r="A57" s="17"/>
      <c r="B57" s="66" t="s">
        <v>463</v>
      </c>
      <c r="C57" s="66"/>
      <c r="D57" s="66"/>
      <c r="E57" s="66"/>
      <c r="F57" s="66"/>
      <c r="G57" s="66"/>
      <c r="H57" s="66"/>
      <c r="I57" s="66"/>
      <c r="J57" s="66"/>
      <c r="K57" s="66"/>
      <c r="L57" s="66"/>
    </row>
    <row r="58" spans="1:12" x14ac:dyDescent="0.25">
      <c r="A58" s="17"/>
      <c r="B58" s="66"/>
      <c r="C58" s="66"/>
      <c r="D58" s="66"/>
      <c r="E58" s="66"/>
      <c r="F58" s="66"/>
      <c r="G58" s="66"/>
      <c r="H58" s="66"/>
      <c r="I58" s="66"/>
      <c r="J58" s="66"/>
      <c r="K58" s="66"/>
      <c r="L58" s="66"/>
    </row>
    <row r="59" spans="1:12" ht="38.25" customHeight="1" x14ac:dyDescent="0.25">
      <c r="A59" s="17"/>
      <c r="B59" s="92" t="s">
        <v>464</v>
      </c>
      <c r="C59" s="92"/>
      <c r="D59" s="92"/>
      <c r="E59" s="92"/>
      <c r="F59" s="92"/>
      <c r="G59" s="92"/>
      <c r="H59" s="92"/>
      <c r="I59" s="92"/>
      <c r="J59" s="92"/>
      <c r="K59" s="92"/>
      <c r="L59" s="92"/>
    </row>
    <row r="60" spans="1:12" x14ac:dyDescent="0.25">
      <c r="A60" s="17"/>
      <c r="B60" s="19"/>
      <c r="C60" s="19"/>
      <c r="D60" s="19"/>
      <c r="E60" s="19"/>
      <c r="F60" s="19"/>
      <c r="G60" s="19"/>
      <c r="H60" s="19"/>
      <c r="I60" s="19"/>
      <c r="J60" s="19"/>
      <c r="K60" s="19"/>
      <c r="L60" s="19"/>
    </row>
    <row r="61" spans="1:12" x14ac:dyDescent="0.25">
      <c r="A61" s="17"/>
      <c r="B61" s="19" t="s">
        <v>465</v>
      </c>
      <c r="C61" s="19"/>
      <c r="D61" s="19"/>
      <c r="E61" s="19"/>
      <c r="F61" s="19"/>
      <c r="G61" s="19"/>
      <c r="H61" s="19"/>
      <c r="I61" s="19"/>
      <c r="J61" s="19"/>
      <c r="K61" s="19"/>
      <c r="L61" s="19"/>
    </row>
    <row r="62" spans="1:12" x14ac:dyDescent="0.25">
      <c r="A62" s="17"/>
      <c r="B62" s="18"/>
      <c r="C62" s="18"/>
      <c r="D62" s="18"/>
      <c r="E62" s="18"/>
      <c r="F62" s="18"/>
      <c r="G62" s="18"/>
      <c r="H62" s="18"/>
      <c r="I62" s="18"/>
      <c r="J62" s="18"/>
      <c r="K62" s="18"/>
      <c r="L62" s="18"/>
    </row>
    <row r="63" spans="1:12" ht="15.75" thickBot="1" x14ac:dyDescent="0.3">
      <c r="A63" s="17"/>
      <c r="B63" s="24"/>
      <c r="C63" s="24"/>
      <c r="D63" s="38" t="s">
        <v>466</v>
      </c>
      <c r="E63" s="38"/>
      <c r="F63" s="38"/>
      <c r="G63" s="38"/>
      <c r="H63" s="38"/>
      <c r="I63" s="24"/>
    </row>
    <row r="64" spans="1:12" ht="15.75" thickBot="1" x14ac:dyDescent="0.3">
      <c r="A64" s="17"/>
      <c r="B64" s="25"/>
      <c r="C64" s="24"/>
      <c r="D64" s="101">
        <v>2014</v>
      </c>
      <c r="E64" s="101"/>
      <c r="F64" s="24"/>
      <c r="G64" s="101">
        <v>2013</v>
      </c>
      <c r="H64" s="101"/>
      <c r="I64" s="24"/>
    </row>
    <row r="65" spans="1:12" x14ac:dyDescent="0.25">
      <c r="A65" s="17"/>
      <c r="B65" s="29" t="s">
        <v>80</v>
      </c>
      <c r="C65" s="30"/>
      <c r="D65" s="31" t="s">
        <v>223</v>
      </c>
      <c r="E65" s="94">
        <v>78</v>
      </c>
      <c r="F65" s="30"/>
      <c r="G65" s="31" t="s">
        <v>223</v>
      </c>
      <c r="H65" s="94">
        <v>282</v>
      </c>
      <c r="I65" s="30"/>
    </row>
    <row r="66" spans="1:12" ht="15.75" thickBot="1" x14ac:dyDescent="0.3">
      <c r="A66" s="17"/>
      <c r="B66" s="33" t="s">
        <v>81</v>
      </c>
      <c r="C66" s="34"/>
      <c r="D66" s="44"/>
      <c r="E66" s="45">
        <v>124</v>
      </c>
      <c r="F66" s="34"/>
      <c r="G66" s="44"/>
      <c r="H66" s="62">
        <v>226</v>
      </c>
      <c r="I66" s="34"/>
    </row>
    <row r="67" spans="1:12" ht="15.75" thickBot="1" x14ac:dyDescent="0.3">
      <c r="A67" s="17"/>
      <c r="B67" s="195" t="s">
        <v>99</v>
      </c>
      <c r="C67" s="30"/>
      <c r="D67" s="47" t="s">
        <v>223</v>
      </c>
      <c r="E67" s="48">
        <v>202</v>
      </c>
      <c r="F67" s="30"/>
      <c r="G67" s="47" t="s">
        <v>223</v>
      </c>
      <c r="H67" s="64">
        <v>508</v>
      </c>
      <c r="I67" s="30"/>
    </row>
    <row r="68" spans="1:12" ht="15.75" thickTop="1" x14ac:dyDescent="0.25">
      <c r="A68" s="17"/>
      <c r="B68" s="18"/>
      <c r="C68" s="18"/>
      <c r="D68" s="18"/>
      <c r="E68" s="18"/>
      <c r="F68" s="18"/>
      <c r="G68" s="18"/>
      <c r="H68" s="18"/>
      <c r="I68" s="18"/>
      <c r="J68" s="18"/>
      <c r="K68" s="18"/>
      <c r="L68" s="18"/>
    </row>
    <row r="69" spans="1:12" ht="25.5" customHeight="1" x14ac:dyDescent="0.25">
      <c r="A69" s="17"/>
      <c r="B69" s="19" t="s">
        <v>467</v>
      </c>
      <c r="C69" s="19"/>
      <c r="D69" s="19"/>
      <c r="E69" s="19"/>
      <c r="F69" s="19"/>
      <c r="G69" s="19"/>
      <c r="H69" s="19"/>
      <c r="I69" s="19"/>
      <c r="J69" s="19"/>
      <c r="K69" s="19"/>
      <c r="L69" s="19"/>
    </row>
    <row r="70" spans="1:12" x14ac:dyDescent="0.25">
      <c r="A70" s="17"/>
      <c r="B70" s="19"/>
      <c r="C70" s="19"/>
      <c r="D70" s="19"/>
      <c r="E70" s="19"/>
      <c r="F70" s="19"/>
      <c r="G70" s="19"/>
      <c r="H70" s="19"/>
      <c r="I70" s="19"/>
      <c r="J70" s="19"/>
      <c r="K70" s="19"/>
      <c r="L70" s="19"/>
    </row>
    <row r="71" spans="1:12" x14ac:dyDescent="0.25">
      <c r="A71" s="17"/>
      <c r="B71" s="19" t="s">
        <v>468</v>
      </c>
      <c r="C71" s="19"/>
      <c r="D71" s="19"/>
      <c r="E71" s="19"/>
      <c r="F71" s="19"/>
      <c r="G71" s="19"/>
      <c r="H71" s="19"/>
      <c r="I71" s="19"/>
      <c r="J71" s="19"/>
      <c r="K71" s="19"/>
      <c r="L71" s="19"/>
    </row>
    <row r="72" spans="1:12" x14ac:dyDescent="0.25">
      <c r="A72" s="17"/>
      <c r="B72" s="18"/>
      <c r="C72" s="18"/>
      <c r="D72" s="18"/>
      <c r="E72" s="18"/>
      <c r="F72" s="18"/>
      <c r="G72" s="18"/>
      <c r="H72" s="18"/>
      <c r="I72" s="18"/>
      <c r="J72" s="18"/>
      <c r="K72" s="18"/>
      <c r="L72" s="18"/>
    </row>
    <row r="73" spans="1:12" ht="15.75" thickBot="1" x14ac:dyDescent="0.3">
      <c r="A73" s="17"/>
      <c r="B73" s="25"/>
      <c r="C73" s="24"/>
      <c r="D73" s="38" t="s">
        <v>466</v>
      </c>
      <c r="E73" s="38"/>
      <c r="F73" s="38"/>
      <c r="G73" s="165"/>
    </row>
    <row r="74" spans="1:12" ht="15.75" thickBot="1" x14ac:dyDescent="0.3">
      <c r="A74" s="17"/>
      <c r="B74" s="25"/>
      <c r="C74" s="24"/>
      <c r="D74" s="28">
        <v>2014</v>
      </c>
      <c r="E74" s="165"/>
      <c r="F74" s="28">
        <v>2013</v>
      </c>
      <c r="G74" s="165"/>
    </row>
    <row r="75" spans="1:12" x14ac:dyDescent="0.25">
      <c r="A75" s="17"/>
      <c r="B75" s="29" t="s">
        <v>469</v>
      </c>
      <c r="C75" s="30"/>
      <c r="D75" s="94">
        <v>89.2</v>
      </c>
      <c r="E75" s="54" t="s">
        <v>278</v>
      </c>
      <c r="F75" s="94">
        <v>108</v>
      </c>
      <c r="G75" s="54" t="s">
        <v>278</v>
      </c>
    </row>
    <row r="76" spans="1:12" x14ac:dyDescent="0.25">
      <c r="A76" s="17"/>
      <c r="B76" s="33" t="s">
        <v>470</v>
      </c>
      <c r="C76" s="34"/>
      <c r="D76" s="37">
        <v>5</v>
      </c>
      <c r="E76" s="61"/>
      <c r="F76" s="37">
        <v>5</v>
      </c>
      <c r="G76" s="61"/>
    </row>
    <row r="77" spans="1:12" x14ac:dyDescent="0.25">
      <c r="A77" s="17"/>
      <c r="B77" s="29" t="s">
        <v>471</v>
      </c>
      <c r="C77" s="30"/>
      <c r="D77" s="60">
        <v>0</v>
      </c>
      <c r="E77" s="54" t="s">
        <v>278</v>
      </c>
      <c r="F77" s="60">
        <v>0</v>
      </c>
      <c r="G77" s="54" t="s">
        <v>278</v>
      </c>
    </row>
    <row r="78" spans="1:12" x14ac:dyDescent="0.25">
      <c r="A78" s="17"/>
      <c r="B78" s="33" t="s">
        <v>407</v>
      </c>
      <c r="C78" s="34"/>
      <c r="D78" s="37">
        <v>1.65</v>
      </c>
      <c r="E78" s="61" t="s">
        <v>278</v>
      </c>
      <c r="F78" s="37">
        <v>0.5</v>
      </c>
      <c r="G78" s="61" t="s">
        <v>278</v>
      </c>
    </row>
    <row r="79" spans="1:12" x14ac:dyDescent="0.25">
      <c r="A79" s="17"/>
      <c r="B79" s="5"/>
    </row>
  </sheetData>
  <mergeCells count="103">
    <mergeCell ref="B62:L62"/>
    <mergeCell ref="B68:L68"/>
    <mergeCell ref="B69:L69"/>
    <mergeCell ref="B70:L70"/>
    <mergeCell ref="B71:L71"/>
    <mergeCell ref="B72:L72"/>
    <mergeCell ref="B56:L56"/>
    <mergeCell ref="B57:L57"/>
    <mergeCell ref="B58:L58"/>
    <mergeCell ref="B59:L59"/>
    <mergeCell ref="B60:L60"/>
    <mergeCell ref="B61:L61"/>
    <mergeCell ref="B34:L34"/>
    <mergeCell ref="B35:L35"/>
    <mergeCell ref="B36:L36"/>
    <mergeCell ref="B37:L37"/>
    <mergeCell ref="B38:L38"/>
    <mergeCell ref="B39:L39"/>
    <mergeCell ref="B11:L11"/>
    <mergeCell ref="B12:L12"/>
    <mergeCell ref="B30:L30"/>
    <mergeCell ref="B31:L31"/>
    <mergeCell ref="B32:L32"/>
    <mergeCell ref="B33:L33"/>
    <mergeCell ref="B4:L4"/>
    <mergeCell ref="B6:L6"/>
    <mergeCell ref="B7:L7"/>
    <mergeCell ref="B8:L8"/>
    <mergeCell ref="B9:L9"/>
    <mergeCell ref="B10:L10"/>
    <mergeCell ref="L43:L47"/>
    <mergeCell ref="D63:H63"/>
    <mergeCell ref="D64:E64"/>
    <mergeCell ref="G64:H64"/>
    <mergeCell ref="D73:F73"/>
    <mergeCell ref="A1:A2"/>
    <mergeCell ref="B1:L1"/>
    <mergeCell ref="B2:L2"/>
    <mergeCell ref="B3:L3"/>
    <mergeCell ref="A4:A79"/>
    <mergeCell ref="I43:I47"/>
    <mergeCell ref="J43:K43"/>
    <mergeCell ref="J44:K44"/>
    <mergeCell ref="J45:K45"/>
    <mergeCell ref="J46:K46"/>
    <mergeCell ref="J47:K47"/>
    <mergeCell ref="F43:F47"/>
    <mergeCell ref="G43:H43"/>
    <mergeCell ref="G44:H44"/>
    <mergeCell ref="G45:H45"/>
    <mergeCell ref="G46:H46"/>
    <mergeCell ref="G47:H47"/>
    <mergeCell ref="J41:K41"/>
    <mergeCell ref="J42:K42"/>
    <mergeCell ref="L40:L42"/>
    <mergeCell ref="B43:B47"/>
    <mergeCell ref="C43:C47"/>
    <mergeCell ref="D43:E43"/>
    <mergeCell ref="D44:E44"/>
    <mergeCell ref="D45:E45"/>
    <mergeCell ref="D46:E46"/>
    <mergeCell ref="D47:E47"/>
    <mergeCell ref="L16:L20"/>
    <mergeCell ref="B40:B42"/>
    <mergeCell ref="C40:C42"/>
    <mergeCell ref="D40:D42"/>
    <mergeCell ref="E40:E42"/>
    <mergeCell ref="F40:F42"/>
    <mergeCell ref="G40:G42"/>
    <mergeCell ref="H40:H42"/>
    <mergeCell ref="I40:I42"/>
    <mergeCell ref="J40:K40"/>
    <mergeCell ref="I16:I20"/>
    <mergeCell ref="J16:K16"/>
    <mergeCell ref="J17:K17"/>
    <mergeCell ref="J18:K18"/>
    <mergeCell ref="J19:K19"/>
    <mergeCell ref="J20:K20"/>
    <mergeCell ref="F16:F20"/>
    <mergeCell ref="G16:H16"/>
    <mergeCell ref="G17:H17"/>
    <mergeCell ref="G18:H18"/>
    <mergeCell ref="G19:H19"/>
    <mergeCell ref="G20:H20"/>
    <mergeCell ref="B16:B20"/>
    <mergeCell ref="C16:C20"/>
    <mergeCell ref="D16:E16"/>
    <mergeCell ref="D17:E17"/>
    <mergeCell ref="D18:E18"/>
    <mergeCell ref="D19:E19"/>
    <mergeCell ref="D20:E20"/>
    <mergeCell ref="H13:H15"/>
    <mergeCell ref="I13:I15"/>
    <mergeCell ref="J13:K13"/>
    <mergeCell ref="J14:K14"/>
    <mergeCell ref="J15:K15"/>
    <mergeCell ref="L13:L15"/>
    <mergeCell ref="B13:B15"/>
    <mergeCell ref="C13:C15"/>
    <mergeCell ref="D13:D15"/>
    <mergeCell ref="E13:E15"/>
    <mergeCell ref="F13:F15"/>
    <mergeCell ref="G13:G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5.42578125" customWidth="1"/>
    <col min="3" max="3" width="36.5703125" customWidth="1"/>
  </cols>
  <sheetData>
    <row r="1" spans="1:3" ht="15" customHeight="1" x14ac:dyDescent="0.25">
      <c r="A1" s="8" t="s">
        <v>472</v>
      </c>
      <c r="B1" s="8" t="s">
        <v>1</v>
      </c>
      <c r="C1" s="8"/>
    </row>
    <row r="2" spans="1:3" ht="15" customHeight="1" x14ac:dyDescent="0.25">
      <c r="A2" s="8"/>
      <c r="B2" s="8" t="s">
        <v>2</v>
      </c>
      <c r="C2" s="8"/>
    </row>
    <row r="3" spans="1:3" ht="15" customHeight="1" x14ac:dyDescent="0.25">
      <c r="A3" s="4" t="s">
        <v>473</v>
      </c>
      <c r="B3" s="16" t="s">
        <v>4</v>
      </c>
      <c r="C3" s="16"/>
    </row>
    <row r="4" spans="1:3" ht="15" customHeight="1" x14ac:dyDescent="0.25">
      <c r="A4" s="17" t="s">
        <v>474</v>
      </c>
      <c r="B4" s="16" t="s">
        <v>4</v>
      </c>
      <c r="C4" s="16"/>
    </row>
    <row r="5" spans="1:3" x14ac:dyDescent="0.25">
      <c r="A5" s="17"/>
      <c r="B5" s="12">
        <v>15</v>
      </c>
      <c r="C5" s="12" t="s">
        <v>475</v>
      </c>
    </row>
    <row r="6" spans="1:3" x14ac:dyDescent="0.25">
      <c r="A6" s="17"/>
      <c r="B6" s="18"/>
      <c r="C6" s="18"/>
    </row>
    <row r="7" spans="1:3" ht="51" customHeight="1" x14ac:dyDescent="0.25">
      <c r="A7" s="17"/>
      <c r="B7" s="19" t="s">
        <v>476</v>
      </c>
      <c r="C7" s="19"/>
    </row>
    <row r="8" spans="1:3" x14ac:dyDescent="0.25">
      <c r="A8" s="17"/>
      <c r="B8" s="5"/>
    </row>
  </sheetData>
  <mergeCells count="8">
    <mergeCell ref="A1:A2"/>
    <mergeCell ref="B1:C1"/>
    <mergeCell ref="B2:C2"/>
    <mergeCell ref="B3:C3"/>
    <mergeCell ref="A4:A8"/>
    <mergeCell ref="B4:C4"/>
    <mergeCell ref="B6:C6"/>
    <mergeCell ref="B7:C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29.28515625" bestFit="1" customWidth="1"/>
    <col min="2" max="2" width="6.28515625" customWidth="1"/>
    <col min="3" max="3" width="36.5703125" customWidth="1"/>
  </cols>
  <sheetData>
    <row r="1" spans="1:3" ht="15" customHeight="1" x14ac:dyDescent="0.25">
      <c r="A1" s="8" t="s">
        <v>477</v>
      </c>
      <c r="B1" s="8" t="s">
        <v>1</v>
      </c>
      <c r="C1" s="8"/>
    </row>
    <row r="2" spans="1:3" ht="15" customHeight="1" x14ac:dyDescent="0.25">
      <c r="A2" s="8"/>
      <c r="B2" s="8" t="s">
        <v>2</v>
      </c>
      <c r="C2" s="8"/>
    </row>
    <row r="3" spans="1:3" ht="15" customHeight="1" x14ac:dyDescent="0.25">
      <c r="A3" s="4" t="s">
        <v>478</v>
      </c>
      <c r="B3" s="16" t="s">
        <v>4</v>
      </c>
      <c r="C3" s="16"/>
    </row>
    <row r="4" spans="1:3" ht="15" customHeight="1" x14ac:dyDescent="0.25">
      <c r="A4" s="17" t="s">
        <v>479</v>
      </c>
      <c r="B4" s="16" t="s">
        <v>4</v>
      </c>
      <c r="C4" s="16"/>
    </row>
    <row r="5" spans="1:3" x14ac:dyDescent="0.25">
      <c r="A5" s="17"/>
      <c r="B5" s="23">
        <v>16</v>
      </c>
      <c r="C5" s="22" t="s">
        <v>477</v>
      </c>
    </row>
    <row r="6" spans="1:3" x14ac:dyDescent="0.25">
      <c r="A6" s="17"/>
      <c r="B6" s="18"/>
      <c r="C6" s="18"/>
    </row>
    <row r="7" spans="1:3" ht="25.5" customHeight="1" x14ac:dyDescent="0.25">
      <c r="A7" s="17"/>
      <c r="B7" s="119" t="s">
        <v>480</v>
      </c>
      <c r="C7" s="119"/>
    </row>
    <row r="8" spans="1:3" x14ac:dyDescent="0.25">
      <c r="A8" s="17"/>
      <c r="B8" s="196"/>
      <c r="C8" s="196"/>
    </row>
    <row r="9" spans="1:3" ht="63.75" customHeight="1" x14ac:dyDescent="0.25">
      <c r="A9" s="17"/>
      <c r="B9" s="19" t="s">
        <v>481</v>
      </c>
      <c r="C9" s="19"/>
    </row>
    <row r="10" spans="1:3" x14ac:dyDescent="0.25">
      <c r="A10" s="17"/>
      <c r="B10" s="18" t="s">
        <v>228</v>
      </c>
      <c r="C10" s="18"/>
    </row>
    <row r="11" spans="1:3" ht="204" customHeight="1" x14ac:dyDescent="0.25">
      <c r="A11" s="17"/>
      <c r="B11" s="19" t="s">
        <v>482</v>
      </c>
      <c r="C11" s="19"/>
    </row>
    <row r="12" spans="1:3" x14ac:dyDescent="0.25">
      <c r="A12" s="17"/>
      <c r="B12" s="18" t="s">
        <v>228</v>
      </c>
      <c r="C12" s="18"/>
    </row>
    <row r="13" spans="1:3" ht="51" customHeight="1" x14ac:dyDescent="0.25">
      <c r="A13" s="17"/>
      <c r="B13" s="19" t="s">
        <v>483</v>
      </c>
      <c r="C13" s="19"/>
    </row>
    <row r="14" spans="1:3" x14ac:dyDescent="0.25">
      <c r="A14" s="17"/>
      <c r="B14" s="18"/>
      <c r="C14" s="18"/>
    </row>
    <row r="15" spans="1:3" x14ac:dyDescent="0.25">
      <c r="A15" s="17"/>
      <c r="B15" s="119" t="s">
        <v>484</v>
      </c>
      <c r="C15" s="119"/>
    </row>
    <row r="16" spans="1:3" x14ac:dyDescent="0.25">
      <c r="A16" s="17"/>
      <c r="B16" s="18"/>
      <c r="C16" s="18"/>
    </row>
    <row r="17" spans="1:3" ht="127.5" customHeight="1" x14ac:dyDescent="0.25">
      <c r="A17" s="17"/>
      <c r="B17" s="19" t="s">
        <v>485</v>
      </c>
      <c r="C17" s="19"/>
    </row>
    <row r="18" spans="1:3" x14ac:dyDescent="0.25">
      <c r="A18" s="17"/>
      <c r="B18" s="19"/>
      <c r="C18" s="19"/>
    </row>
    <row r="19" spans="1:3" ht="140.25" customHeight="1" x14ac:dyDescent="0.25">
      <c r="A19" s="17"/>
      <c r="B19" s="19" t="s">
        <v>486</v>
      </c>
      <c r="C19" s="19"/>
    </row>
    <row r="20" spans="1:3" x14ac:dyDescent="0.25">
      <c r="A20" s="17"/>
      <c r="B20" s="19"/>
      <c r="C20" s="19"/>
    </row>
    <row r="21" spans="1:3" ht="191.25" customHeight="1" x14ac:dyDescent="0.25">
      <c r="A21" s="17"/>
      <c r="B21" s="19" t="s">
        <v>487</v>
      </c>
      <c r="C21" s="19"/>
    </row>
    <row r="22" spans="1:3" x14ac:dyDescent="0.25">
      <c r="A22" s="17"/>
      <c r="B22" s="18"/>
      <c r="C22" s="18"/>
    </row>
    <row r="23" spans="1:3" ht="25.5" customHeight="1" x14ac:dyDescent="0.25">
      <c r="A23" s="17"/>
      <c r="B23" s="119" t="s">
        <v>488</v>
      </c>
      <c r="C23" s="119"/>
    </row>
    <row r="24" spans="1:3" x14ac:dyDescent="0.25">
      <c r="A24" s="17"/>
      <c r="B24" s="19"/>
      <c r="C24" s="19"/>
    </row>
    <row r="25" spans="1:3" ht="89.25" customHeight="1" x14ac:dyDescent="0.25">
      <c r="A25" s="17"/>
      <c r="B25" s="19" t="s">
        <v>489</v>
      </c>
      <c r="C25" s="19"/>
    </row>
    <row r="26" spans="1:3" x14ac:dyDescent="0.25">
      <c r="A26" s="17"/>
      <c r="B26" s="5"/>
    </row>
  </sheetData>
  <mergeCells count="26">
    <mergeCell ref="B22:C22"/>
    <mergeCell ref="B23:C23"/>
    <mergeCell ref="B24:C24"/>
    <mergeCell ref="B25:C25"/>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6"/>
    <mergeCell ref="B4:C4"/>
    <mergeCell ref="B6:C6"/>
    <mergeCell ref="B7:C7"/>
    <mergeCell ref="B8:C8"/>
    <mergeCell ref="B9:C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490</v>
      </c>
      <c r="B1" s="1" t="s">
        <v>1</v>
      </c>
    </row>
    <row r="2" spans="1:2" x14ac:dyDescent="0.25">
      <c r="A2" s="8"/>
      <c r="B2" s="1" t="s">
        <v>2</v>
      </c>
    </row>
    <row r="3" spans="1:2" x14ac:dyDescent="0.25">
      <c r="A3" s="4" t="s">
        <v>491</v>
      </c>
      <c r="B3" s="5" t="s">
        <v>4</v>
      </c>
    </row>
    <row r="4" spans="1:2" x14ac:dyDescent="0.25">
      <c r="A4" s="17" t="s">
        <v>492</v>
      </c>
      <c r="B4" s="5" t="s">
        <v>4</v>
      </c>
    </row>
    <row r="5" spans="1:2" ht="27" x14ac:dyDescent="0.25">
      <c r="A5" s="17"/>
      <c r="B5" s="15" t="s">
        <v>202</v>
      </c>
    </row>
    <row r="6" spans="1:2" x14ac:dyDescent="0.25">
      <c r="A6" s="17"/>
      <c r="B6" s="13"/>
    </row>
    <row r="7" spans="1:2" ht="141" x14ac:dyDescent="0.25">
      <c r="A7" s="17"/>
      <c r="B7" s="14" t="s">
        <v>493</v>
      </c>
    </row>
    <row r="8" spans="1:2" x14ac:dyDescent="0.25">
      <c r="A8" s="17"/>
      <c r="B8" s="5"/>
    </row>
  </sheetData>
  <mergeCells count="2">
    <mergeCell ref="A1:A2"/>
    <mergeCell ref="A4:A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36.5703125" customWidth="1"/>
    <col min="3" max="3" width="19.42578125" customWidth="1"/>
    <col min="4" max="4" width="3.85546875" customWidth="1"/>
    <col min="5" max="5" width="11.42578125" customWidth="1"/>
    <col min="6" max="6" width="19.42578125" customWidth="1"/>
    <col min="7" max="7" width="3.85546875" customWidth="1"/>
    <col min="8" max="8" width="11.42578125" customWidth="1"/>
    <col min="9" max="9" width="19.42578125" customWidth="1"/>
  </cols>
  <sheetData>
    <row r="1" spans="1:9" ht="15" customHeight="1" x14ac:dyDescent="0.25">
      <c r="A1" s="8" t="s">
        <v>494</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214</v>
      </c>
      <c r="B3" s="16" t="s">
        <v>4</v>
      </c>
      <c r="C3" s="16"/>
      <c r="D3" s="16"/>
      <c r="E3" s="16"/>
      <c r="F3" s="16"/>
      <c r="G3" s="16"/>
      <c r="H3" s="16"/>
      <c r="I3" s="16"/>
    </row>
    <row r="4" spans="1:9" ht="15" customHeight="1" x14ac:dyDescent="0.25">
      <c r="A4" s="17" t="s">
        <v>495</v>
      </c>
      <c r="B4" s="16" t="s">
        <v>4</v>
      </c>
      <c r="C4" s="16"/>
      <c r="D4" s="16"/>
      <c r="E4" s="16"/>
      <c r="F4" s="16"/>
      <c r="G4" s="16"/>
      <c r="H4" s="16"/>
      <c r="I4" s="16"/>
    </row>
    <row r="5" spans="1:9" ht="25.5" customHeight="1" x14ac:dyDescent="0.25">
      <c r="A5" s="17"/>
      <c r="B5" s="19" t="s">
        <v>218</v>
      </c>
      <c r="C5" s="19"/>
      <c r="D5" s="19"/>
      <c r="E5" s="19"/>
      <c r="F5" s="19"/>
      <c r="G5" s="19"/>
      <c r="H5" s="19"/>
      <c r="I5" s="19"/>
    </row>
    <row r="6" spans="1:9" x14ac:dyDescent="0.25">
      <c r="A6" s="17"/>
      <c r="B6" s="18"/>
      <c r="C6" s="18"/>
      <c r="D6" s="18"/>
      <c r="E6" s="18"/>
      <c r="F6" s="18"/>
      <c r="G6" s="18"/>
      <c r="H6" s="18"/>
      <c r="I6" s="18"/>
    </row>
    <row r="7" spans="1:9" ht="15.75" thickBot="1" x14ac:dyDescent="0.3">
      <c r="A7" s="17"/>
      <c r="B7" s="25"/>
      <c r="C7" s="24"/>
      <c r="D7" s="38" t="s">
        <v>219</v>
      </c>
      <c r="E7" s="38"/>
      <c r="F7" s="38"/>
      <c r="G7" s="38"/>
      <c r="H7" s="38"/>
      <c r="I7" s="24"/>
    </row>
    <row r="8" spans="1:9" ht="15.75" thickBot="1" x14ac:dyDescent="0.3">
      <c r="A8" s="17"/>
      <c r="B8" s="25"/>
      <c r="C8" s="24"/>
      <c r="D8" s="39" t="s">
        <v>220</v>
      </c>
      <c r="E8" s="39"/>
      <c r="F8" s="24"/>
      <c r="G8" s="39" t="s">
        <v>221</v>
      </c>
      <c r="H8" s="39"/>
      <c r="I8" s="24"/>
    </row>
    <row r="9" spans="1:9" x14ac:dyDescent="0.25">
      <c r="A9" s="17"/>
      <c r="B9" s="29" t="s">
        <v>222</v>
      </c>
      <c r="C9" s="30"/>
      <c r="D9" s="31" t="s">
        <v>223</v>
      </c>
      <c r="E9" s="32">
        <v>-1636</v>
      </c>
      <c r="F9" s="30"/>
      <c r="G9" s="31" t="s">
        <v>223</v>
      </c>
      <c r="H9" s="32">
        <v>-1885</v>
      </c>
      <c r="I9" s="30"/>
    </row>
    <row r="10" spans="1:9" x14ac:dyDescent="0.25">
      <c r="A10" s="17"/>
      <c r="B10" s="33" t="s">
        <v>224</v>
      </c>
      <c r="C10" s="34"/>
      <c r="D10" s="33"/>
      <c r="E10" s="35">
        <v>-3906</v>
      </c>
      <c r="F10" s="34"/>
      <c r="G10" s="33"/>
      <c r="H10" s="35">
        <v>-2753</v>
      </c>
      <c r="I10" s="34"/>
    </row>
    <row r="11" spans="1:9" x14ac:dyDescent="0.25">
      <c r="A11" s="17"/>
      <c r="B11" s="29" t="s">
        <v>92</v>
      </c>
      <c r="C11" s="30"/>
      <c r="D11" s="29"/>
      <c r="E11" s="36">
        <v>-5542</v>
      </c>
      <c r="F11" s="30"/>
      <c r="G11" s="29"/>
      <c r="H11" s="36">
        <v>-4638</v>
      </c>
      <c r="I11" s="30"/>
    </row>
    <row r="12" spans="1:9" x14ac:dyDescent="0.25">
      <c r="A12" s="17"/>
      <c r="B12" s="33" t="s">
        <v>225</v>
      </c>
      <c r="C12" s="34"/>
      <c r="D12" s="33" t="s">
        <v>223</v>
      </c>
      <c r="E12" s="37">
        <v>-0.01</v>
      </c>
      <c r="F12" s="34"/>
      <c r="G12" s="33" t="s">
        <v>223</v>
      </c>
      <c r="H12" s="37">
        <v>-0.01</v>
      </c>
      <c r="I12" s="34"/>
    </row>
    <row r="13" spans="1:9" x14ac:dyDescent="0.25">
      <c r="A13" s="17"/>
      <c r="B13" s="5"/>
    </row>
  </sheetData>
  <mergeCells count="11">
    <mergeCell ref="B6:I6"/>
    <mergeCell ref="D7:H7"/>
    <mergeCell ref="D8:E8"/>
    <mergeCell ref="G8:H8"/>
    <mergeCell ref="A1:A2"/>
    <mergeCell ref="B1:I1"/>
    <mergeCell ref="B2:I2"/>
    <mergeCell ref="B3:I3"/>
    <mergeCell ref="A4:A13"/>
    <mergeCell ref="B4:I4"/>
    <mergeCell ref="B5:I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x14ac:dyDescent="0.25"/>
  <cols>
    <col min="1" max="2" width="36.5703125" bestFit="1" customWidth="1"/>
    <col min="3" max="3" width="9.85546875" customWidth="1"/>
    <col min="4" max="4" width="2.7109375" customWidth="1"/>
    <col min="5" max="5" width="6" customWidth="1"/>
    <col min="6" max="6" width="9.85546875" customWidth="1"/>
    <col min="7" max="7" width="3.85546875" customWidth="1"/>
    <col min="8" max="8" width="7.5703125" customWidth="1"/>
    <col min="9" max="9" width="9.85546875" customWidth="1"/>
  </cols>
  <sheetData>
    <row r="1" spans="1:9" ht="15" customHeight="1" x14ac:dyDescent="0.25">
      <c r="A1" s="8" t="s">
        <v>496</v>
      </c>
      <c r="B1" s="8" t="s">
        <v>1</v>
      </c>
      <c r="C1" s="8"/>
      <c r="D1" s="8"/>
      <c r="E1" s="8"/>
      <c r="F1" s="8"/>
      <c r="G1" s="8"/>
      <c r="H1" s="8"/>
      <c r="I1" s="8"/>
    </row>
    <row r="2" spans="1:9" ht="15" customHeight="1" x14ac:dyDescent="0.25">
      <c r="A2" s="8"/>
      <c r="B2" s="8" t="s">
        <v>2</v>
      </c>
      <c r="C2" s="8"/>
      <c r="D2" s="8"/>
      <c r="E2" s="8"/>
      <c r="F2" s="8"/>
      <c r="G2" s="8"/>
      <c r="H2" s="8"/>
      <c r="I2" s="8"/>
    </row>
    <row r="3" spans="1:9" ht="45" x14ac:dyDescent="0.25">
      <c r="A3" s="4" t="s">
        <v>192</v>
      </c>
      <c r="B3" s="16" t="s">
        <v>4</v>
      </c>
      <c r="C3" s="16"/>
      <c r="D3" s="16"/>
      <c r="E3" s="16"/>
      <c r="F3" s="16"/>
      <c r="G3" s="16"/>
      <c r="H3" s="16"/>
      <c r="I3" s="16"/>
    </row>
    <row r="4" spans="1:9" ht="15" customHeight="1" x14ac:dyDescent="0.25">
      <c r="A4" s="17" t="s">
        <v>497</v>
      </c>
      <c r="B4" s="16" t="s">
        <v>4</v>
      </c>
      <c r="C4" s="16"/>
      <c r="D4" s="16"/>
      <c r="E4" s="16"/>
      <c r="F4" s="16"/>
      <c r="G4" s="16"/>
      <c r="H4" s="16"/>
      <c r="I4" s="16"/>
    </row>
    <row r="5" spans="1:9" x14ac:dyDescent="0.25">
      <c r="A5" s="17"/>
      <c r="B5" s="119" t="s">
        <v>229</v>
      </c>
      <c r="C5" s="119"/>
      <c r="D5" s="119"/>
      <c r="E5" s="119"/>
      <c r="F5" s="119"/>
      <c r="G5" s="119"/>
      <c r="H5" s="119"/>
      <c r="I5" s="119"/>
    </row>
    <row r="6" spans="1:9" x14ac:dyDescent="0.25">
      <c r="A6" s="17"/>
      <c r="B6" s="18"/>
      <c r="C6" s="18"/>
      <c r="D6" s="18"/>
      <c r="E6" s="18"/>
      <c r="F6" s="18"/>
      <c r="G6" s="18"/>
      <c r="H6" s="18"/>
      <c r="I6" s="18"/>
    </row>
    <row r="7" spans="1:9" ht="15.75" thickBot="1" x14ac:dyDescent="0.3">
      <c r="A7" s="17"/>
      <c r="B7" s="25"/>
      <c r="C7" s="25"/>
      <c r="D7" s="49" t="s">
        <v>230</v>
      </c>
      <c r="E7" s="49"/>
      <c r="F7" s="49"/>
      <c r="G7" s="49"/>
      <c r="H7" s="49"/>
      <c r="I7" s="25"/>
    </row>
    <row r="8" spans="1:9" x14ac:dyDescent="0.25">
      <c r="A8" s="17"/>
      <c r="B8" s="50"/>
      <c r="C8" s="50"/>
      <c r="D8" s="51" t="s">
        <v>231</v>
      </c>
      <c r="E8" s="51"/>
      <c r="F8" s="51"/>
      <c r="G8" s="53" t="s">
        <v>232</v>
      </c>
      <c r="H8" s="53"/>
      <c r="I8" s="50"/>
    </row>
    <row r="9" spans="1:9" ht="15.75" thickBot="1" x14ac:dyDescent="0.3">
      <c r="A9" s="17"/>
      <c r="B9" s="50"/>
      <c r="C9" s="50"/>
      <c r="D9" s="49">
        <v>2014</v>
      </c>
      <c r="E9" s="49"/>
      <c r="F9" s="52"/>
      <c r="G9" s="38">
        <v>2013</v>
      </c>
      <c r="H9" s="38"/>
      <c r="I9" s="50"/>
    </row>
    <row r="10" spans="1:9" x14ac:dyDescent="0.25">
      <c r="A10" s="17"/>
      <c r="B10" s="25"/>
      <c r="C10" s="25"/>
      <c r="D10" s="42"/>
      <c r="E10" s="42"/>
      <c r="F10" s="25"/>
      <c r="G10" s="42"/>
      <c r="H10" s="42"/>
      <c r="I10" s="25"/>
    </row>
    <row r="11" spans="1:9" x14ac:dyDescent="0.25">
      <c r="A11" s="17"/>
      <c r="B11" s="29" t="s">
        <v>233</v>
      </c>
      <c r="C11" s="30"/>
      <c r="D11" s="29" t="s">
        <v>223</v>
      </c>
      <c r="E11" s="43">
        <v>266</v>
      </c>
      <c r="F11" s="30"/>
      <c r="G11" s="29" t="s">
        <v>223</v>
      </c>
      <c r="H11" s="43">
        <v>150</v>
      </c>
      <c r="I11" s="30"/>
    </row>
    <row r="12" spans="1:9" ht="15.75" thickBot="1" x14ac:dyDescent="0.3">
      <c r="A12" s="17"/>
      <c r="B12" s="33" t="s">
        <v>234</v>
      </c>
      <c r="C12" s="34"/>
      <c r="D12" s="44"/>
      <c r="E12" s="45">
        <v>-137</v>
      </c>
      <c r="F12" s="34"/>
      <c r="G12" s="44"/>
      <c r="H12" s="45">
        <v>-41</v>
      </c>
      <c r="I12" s="34"/>
    </row>
    <row r="13" spans="1:9" ht="15.75" thickBot="1" x14ac:dyDescent="0.3">
      <c r="A13" s="17"/>
      <c r="B13" s="46" t="s">
        <v>235</v>
      </c>
      <c r="C13" s="30"/>
      <c r="D13" s="47" t="s">
        <v>223</v>
      </c>
      <c r="E13" s="48">
        <v>129</v>
      </c>
      <c r="F13" s="30"/>
      <c r="G13" s="47" t="s">
        <v>223</v>
      </c>
      <c r="H13" s="48">
        <v>109</v>
      </c>
      <c r="I13" s="30"/>
    </row>
    <row r="14" spans="1:9" ht="15.75" thickTop="1" x14ac:dyDescent="0.25">
      <c r="A14" s="17"/>
      <c r="B14" s="5"/>
    </row>
    <row r="15" spans="1:9" ht="15" customHeight="1" x14ac:dyDescent="0.25">
      <c r="A15" s="17" t="s">
        <v>498</v>
      </c>
      <c r="B15" s="16" t="s">
        <v>4</v>
      </c>
      <c r="C15" s="16"/>
      <c r="D15" s="16"/>
      <c r="E15" s="16"/>
      <c r="F15" s="16"/>
      <c r="G15" s="16"/>
      <c r="H15" s="16"/>
      <c r="I15" s="16"/>
    </row>
    <row r="16" spans="1:9" x14ac:dyDescent="0.25">
      <c r="A16" s="17"/>
      <c r="B16" s="19" t="s">
        <v>237</v>
      </c>
      <c r="C16" s="19"/>
      <c r="D16" s="19"/>
      <c r="E16" s="19"/>
      <c r="F16" s="19"/>
      <c r="G16" s="19"/>
      <c r="H16" s="19"/>
      <c r="I16" s="19"/>
    </row>
    <row r="17" spans="1:9" x14ac:dyDescent="0.25">
      <c r="A17" s="17"/>
      <c r="B17" s="18"/>
      <c r="C17" s="18"/>
      <c r="D17" s="18"/>
      <c r="E17" s="18"/>
      <c r="F17" s="18"/>
      <c r="G17" s="18"/>
      <c r="H17" s="18"/>
      <c r="I17" s="18"/>
    </row>
    <row r="18" spans="1:9" x14ac:dyDescent="0.25">
      <c r="A18" s="17"/>
      <c r="B18" s="54" t="s">
        <v>238</v>
      </c>
      <c r="C18" s="30"/>
      <c r="D18" s="29" t="s">
        <v>223</v>
      </c>
      <c r="E18" s="43">
        <v>48</v>
      </c>
      <c r="F18" s="30"/>
    </row>
    <row r="19" spans="1:9" x14ac:dyDescent="0.25">
      <c r="A19" s="17"/>
      <c r="B19" s="33">
        <v>2015</v>
      </c>
      <c r="C19" s="34"/>
      <c r="D19" s="33"/>
      <c r="E19" s="55">
        <v>46</v>
      </c>
      <c r="F19" s="34"/>
    </row>
    <row r="20" spans="1:9" ht="15.75" thickBot="1" x14ac:dyDescent="0.3">
      <c r="A20" s="17"/>
      <c r="B20" s="29">
        <v>2016</v>
      </c>
      <c r="C20" s="30"/>
      <c r="D20" s="56"/>
      <c r="E20" s="57">
        <v>35</v>
      </c>
      <c r="F20" s="30"/>
    </row>
    <row r="21" spans="1:9" ht="15.75" thickBot="1" x14ac:dyDescent="0.3">
      <c r="A21" s="17"/>
      <c r="B21" s="33" t="s">
        <v>99</v>
      </c>
      <c r="C21" s="34"/>
      <c r="D21" s="58" t="s">
        <v>223</v>
      </c>
      <c r="E21" s="59">
        <v>129</v>
      </c>
      <c r="F21" s="34"/>
    </row>
    <row r="22" spans="1:9" ht="15.75" thickTop="1" x14ac:dyDescent="0.25">
      <c r="A22" s="17"/>
      <c r="B22" s="5"/>
    </row>
    <row r="23" spans="1:9" ht="15" customHeight="1" x14ac:dyDescent="0.25">
      <c r="A23" s="17" t="s">
        <v>499</v>
      </c>
      <c r="B23" s="16" t="s">
        <v>4</v>
      </c>
      <c r="C23" s="16"/>
      <c r="D23" s="16"/>
      <c r="E23" s="16"/>
      <c r="F23" s="16"/>
      <c r="G23" s="16"/>
      <c r="H23" s="16"/>
      <c r="I23" s="16"/>
    </row>
    <row r="24" spans="1:9" x14ac:dyDescent="0.25">
      <c r="A24" s="17"/>
      <c r="B24" s="119" t="s">
        <v>239</v>
      </c>
      <c r="C24" s="119"/>
      <c r="D24" s="119"/>
      <c r="E24" s="119"/>
      <c r="F24" s="119"/>
      <c r="G24" s="119"/>
      <c r="H24" s="119"/>
      <c r="I24" s="119"/>
    </row>
    <row r="25" spans="1:9" x14ac:dyDescent="0.25">
      <c r="A25" s="17"/>
      <c r="B25" s="18"/>
      <c r="C25" s="18"/>
      <c r="D25" s="18"/>
      <c r="E25" s="18"/>
      <c r="F25" s="18"/>
      <c r="G25" s="18"/>
      <c r="H25" s="18"/>
      <c r="I25" s="18"/>
    </row>
    <row r="26" spans="1:9" ht="15.75" thickBot="1" x14ac:dyDescent="0.3">
      <c r="A26" s="17"/>
      <c r="B26" s="25"/>
      <c r="C26" s="25"/>
      <c r="D26" s="49" t="s">
        <v>230</v>
      </c>
      <c r="E26" s="49"/>
      <c r="F26" s="49"/>
      <c r="G26" s="49"/>
      <c r="H26" s="49"/>
      <c r="I26" s="25"/>
    </row>
    <row r="27" spans="1:9" x14ac:dyDescent="0.25">
      <c r="A27" s="17"/>
      <c r="B27" s="50"/>
      <c r="C27" s="50"/>
      <c r="D27" s="51" t="s">
        <v>231</v>
      </c>
      <c r="E27" s="51"/>
      <c r="F27" s="51"/>
      <c r="G27" s="53" t="s">
        <v>232</v>
      </c>
      <c r="H27" s="53"/>
      <c r="I27" s="50"/>
    </row>
    <row r="28" spans="1:9" ht="15.75" thickBot="1" x14ac:dyDescent="0.3">
      <c r="A28" s="17"/>
      <c r="B28" s="50"/>
      <c r="C28" s="50"/>
      <c r="D28" s="49">
        <v>2014</v>
      </c>
      <c r="E28" s="49"/>
      <c r="F28" s="52"/>
      <c r="G28" s="38">
        <v>2013</v>
      </c>
      <c r="H28" s="38"/>
      <c r="I28" s="50"/>
    </row>
    <row r="29" spans="1:9" x14ac:dyDescent="0.25">
      <c r="A29" s="17"/>
      <c r="B29" s="25"/>
      <c r="C29" s="25"/>
      <c r="D29" s="42"/>
      <c r="E29" s="42"/>
      <c r="F29" s="25"/>
      <c r="G29" s="42"/>
      <c r="H29" s="42"/>
      <c r="I29" s="25"/>
    </row>
    <row r="30" spans="1:9" x14ac:dyDescent="0.25">
      <c r="A30" s="17"/>
      <c r="B30" s="29" t="s">
        <v>240</v>
      </c>
      <c r="C30" s="30"/>
      <c r="D30" s="29" t="s">
        <v>223</v>
      </c>
      <c r="E30" s="60">
        <v>197</v>
      </c>
      <c r="F30" s="30"/>
      <c r="G30" s="29" t="s">
        <v>223</v>
      </c>
      <c r="H30" s="43">
        <v>267</v>
      </c>
      <c r="I30" s="30"/>
    </row>
    <row r="31" spans="1:9" ht="27" thickBot="1" x14ac:dyDescent="0.3">
      <c r="A31" s="17"/>
      <c r="B31" s="61" t="s">
        <v>241</v>
      </c>
      <c r="C31" s="34"/>
      <c r="D31" s="44"/>
      <c r="E31" s="62">
        <v>26</v>
      </c>
      <c r="F31" s="34"/>
      <c r="G31" s="44"/>
      <c r="H31" s="62">
        <v>26</v>
      </c>
      <c r="I31" s="34"/>
    </row>
    <row r="32" spans="1:9" ht="15.75" thickBot="1" x14ac:dyDescent="0.3">
      <c r="A32" s="17"/>
      <c r="B32" s="46" t="s">
        <v>99</v>
      </c>
      <c r="C32" s="30"/>
      <c r="D32" s="47" t="s">
        <v>223</v>
      </c>
      <c r="E32" s="48">
        <v>223</v>
      </c>
      <c r="F32" s="30"/>
      <c r="G32" s="47" t="s">
        <v>223</v>
      </c>
      <c r="H32" s="48">
        <v>293</v>
      </c>
      <c r="I32" s="30"/>
    </row>
    <row r="33" spans="1:9" ht="15.75" thickTop="1" x14ac:dyDescent="0.25">
      <c r="A33" s="17"/>
      <c r="B33" s="5"/>
    </row>
    <row r="34" spans="1:9" ht="15" customHeight="1" x14ac:dyDescent="0.25">
      <c r="A34" s="17" t="s">
        <v>500</v>
      </c>
      <c r="B34" s="16" t="s">
        <v>4</v>
      </c>
      <c r="C34" s="16"/>
      <c r="D34" s="16"/>
      <c r="E34" s="16"/>
      <c r="F34" s="16"/>
      <c r="G34" s="16"/>
      <c r="H34" s="16"/>
      <c r="I34" s="16"/>
    </row>
    <row r="35" spans="1:9" x14ac:dyDescent="0.25">
      <c r="A35" s="17"/>
      <c r="B35" s="119" t="s">
        <v>242</v>
      </c>
      <c r="C35" s="119"/>
      <c r="D35" s="119"/>
      <c r="E35" s="119"/>
      <c r="F35" s="119"/>
      <c r="G35" s="119"/>
      <c r="H35" s="119"/>
      <c r="I35" s="119"/>
    </row>
    <row r="36" spans="1:9" x14ac:dyDescent="0.25">
      <c r="A36" s="17"/>
      <c r="B36" s="18"/>
      <c r="C36" s="18"/>
      <c r="D36" s="18"/>
      <c r="E36" s="18"/>
      <c r="F36" s="18"/>
      <c r="G36" s="18"/>
      <c r="H36" s="18"/>
      <c r="I36" s="18"/>
    </row>
    <row r="37" spans="1:9" ht="15.75" thickBot="1" x14ac:dyDescent="0.3">
      <c r="A37" s="17"/>
      <c r="B37" s="25"/>
      <c r="C37" s="25"/>
      <c r="D37" s="49" t="s">
        <v>230</v>
      </c>
      <c r="E37" s="49"/>
      <c r="F37" s="49"/>
      <c r="G37" s="49"/>
      <c r="H37" s="49"/>
      <c r="I37" s="25"/>
    </row>
    <row r="38" spans="1:9" x14ac:dyDescent="0.25">
      <c r="A38" s="17"/>
      <c r="B38" s="50"/>
      <c r="C38" s="50"/>
      <c r="D38" s="51" t="s">
        <v>231</v>
      </c>
      <c r="E38" s="51"/>
      <c r="F38" s="51"/>
      <c r="G38" s="53" t="s">
        <v>232</v>
      </c>
      <c r="H38" s="53"/>
      <c r="I38" s="50"/>
    </row>
    <row r="39" spans="1:9" ht="15.75" thickBot="1" x14ac:dyDescent="0.3">
      <c r="A39" s="17"/>
      <c r="B39" s="50"/>
      <c r="C39" s="50"/>
      <c r="D39" s="49">
        <v>2014</v>
      </c>
      <c r="E39" s="49"/>
      <c r="F39" s="52"/>
      <c r="G39" s="38">
        <v>2013</v>
      </c>
      <c r="H39" s="38"/>
      <c r="I39" s="50"/>
    </row>
    <row r="40" spans="1:9" x14ac:dyDescent="0.25">
      <c r="A40" s="17"/>
      <c r="B40" s="25"/>
      <c r="C40" s="25"/>
      <c r="D40" s="42"/>
      <c r="E40" s="42"/>
      <c r="F40" s="25"/>
      <c r="G40" s="42"/>
      <c r="H40" s="42"/>
      <c r="I40" s="25"/>
    </row>
    <row r="41" spans="1:9" x14ac:dyDescent="0.25">
      <c r="A41" s="17"/>
      <c r="B41" s="29" t="s">
        <v>243</v>
      </c>
      <c r="C41" s="30"/>
      <c r="D41" s="29" t="s">
        <v>223</v>
      </c>
      <c r="E41" s="60">
        <v>222</v>
      </c>
      <c r="F41" s="30"/>
      <c r="G41" s="29" t="s">
        <v>223</v>
      </c>
      <c r="H41" s="60">
        <v>222</v>
      </c>
      <c r="I41" s="30"/>
    </row>
    <row r="42" spans="1:9" ht="15.75" thickBot="1" x14ac:dyDescent="0.3">
      <c r="A42" s="17"/>
      <c r="B42" s="33" t="s">
        <v>41</v>
      </c>
      <c r="C42" s="34"/>
      <c r="D42" s="44"/>
      <c r="E42" s="62">
        <v>27</v>
      </c>
      <c r="F42" s="34"/>
      <c r="G42" s="44"/>
      <c r="H42" s="62">
        <v>26</v>
      </c>
      <c r="I42" s="34"/>
    </row>
    <row r="43" spans="1:9" ht="15.75" thickBot="1" x14ac:dyDescent="0.3">
      <c r="A43" s="17"/>
      <c r="B43" s="63" t="s">
        <v>99</v>
      </c>
      <c r="C43" s="30"/>
      <c r="D43" s="47" t="s">
        <v>223</v>
      </c>
      <c r="E43" s="64">
        <v>249</v>
      </c>
      <c r="F43" s="30"/>
      <c r="G43" s="47" t="s">
        <v>223</v>
      </c>
      <c r="H43" s="64">
        <v>248</v>
      </c>
      <c r="I43" s="30"/>
    </row>
    <row r="44" spans="1:9" ht="15.75" thickTop="1" x14ac:dyDescent="0.25">
      <c r="A44" s="17"/>
      <c r="B44" s="5"/>
    </row>
  </sheetData>
  <mergeCells count="47">
    <mergeCell ref="A34:A44"/>
    <mergeCell ref="B34:I34"/>
    <mergeCell ref="B35:I35"/>
    <mergeCell ref="B36:I36"/>
    <mergeCell ref="B15:I15"/>
    <mergeCell ref="B16:I16"/>
    <mergeCell ref="B17:I17"/>
    <mergeCell ref="A23:A33"/>
    <mergeCell ref="B23:I23"/>
    <mergeCell ref="B24:I24"/>
    <mergeCell ref="B25:I25"/>
    <mergeCell ref="I38:I39"/>
    <mergeCell ref="A1:A2"/>
    <mergeCell ref="B1:I1"/>
    <mergeCell ref="B2:I2"/>
    <mergeCell ref="B3:I3"/>
    <mergeCell ref="A4:A14"/>
    <mergeCell ref="B4:I4"/>
    <mergeCell ref="B5:I5"/>
    <mergeCell ref="B6:I6"/>
    <mergeCell ref="A15:A22"/>
    <mergeCell ref="D37:H37"/>
    <mergeCell ref="B38:B39"/>
    <mergeCell ref="C38:C39"/>
    <mergeCell ref="D38:E38"/>
    <mergeCell ref="D39:E39"/>
    <mergeCell ref="F38:F39"/>
    <mergeCell ref="G38:H38"/>
    <mergeCell ref="G39:H39"/>
    <mergeCell ref="I8:I9"/>
    <mergeCell ref="D26:H26"/>
    <mergeCell ref="B27:B28"/>
    <mergeCell ref="C27:C28"/>
    <mergeCell ref="D27:E27"/>
    <mergeCell ref="D28:E28"/>
    <mergeCell ref="F27:F28"/>
    <mergeCell ref="G27:H27"/>
    <mergeCell ref="G28:H28"/>
    <mergeCell ref="I27:I28"/>
    <mergeCell ref="D7:H7"/>
    <mergeCell ref="B8:B9"/>
    <mergeCell ref="C8:C9"/>
    <mergeCell ref="D8:E8"/>
    <mergeCell ref="D9:E9"/>
    <mergeCell ref="F8:F9"/>
    <mergeCell ref="G8:H8"/>
    <mergeCell ref="G9:H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55"/>
  <sheetViews>
    <sheetView showGridLines="0" workbookViewId="0"/>
  </sheetViews>
  <sheetFormatPr defaultRowHeight="15" x14ac:dyDescent="0.25"/>
  <cols>
    <col min="1" max="2" width="36.5703125" bestFit="1" customWidth="1"/>
    <col min="3" max="3" width="2.42578125" bestFit="1" customWidth="1"/>
    <col min="4" max="4" width="36.5703125" bestFit="1" customWidth="1"/>
    <col min="5" max="5" width="5.42578125" bestFit="1" customWidth="1"/>
    <col min="6" max="6" width="2.5703125" bestFit="1" customWidth="1"/>
    <col min="7" max="7" width="1.85546875" customWidth="1"/>
    <col min="8" max="8" width="4.42578125" customWidth="1"/>
    <col min="9" max="9" width="4.7109375" bestFit="1" customWidth="1"/>
    <col min="10" max="10" width="2.140625" bestFit="1" customWidth="1"/>
    <col min="11" max="11" width="4.85546875" bestFit="1" customWidth="1"/>
    <col min="12" max="12" width="1.5703125" bestFit="1" customWidth="1"/>
    <col min="13" max="13" width="4.7109375" bestFit="1" customWidth="1"/>
    <col min="14" max="14" width="4.85546875" bestFit="1" customWidth="1"/>
    <col min="16" max="16" width="1.5703125" bestFit="1" customWidth="1"/>
    <col min="17" max="17" width="6.42578125" bestFit="1" customWidth="1"/>
    <col min="18" max="18" width="2.140625" bestFit="1" customWidth="1"/>
    <col min="19" max="19" width="1.85546875" customWidth="1"/>
    <col min="20" max="20" width="4.42578125" customWidth="1"/>
    <col min="21" max="21" width="6.42578125" bestFit="1" customWidth="1"/>
    <col min="22" max="22" width="2.140625" bestFit="1" customWidth="1"/>
    <col min="23" max="23" width="3.140625" bestFit="1" customWidth="1"/>
    <col min="24" max="24" width="1.5703125" bestFit="1" customWidth="1"/>
    <col min="25" max="25" width="6.42578125" bestFit="1" customWidth="1"/>
    <col min="26" max="26" width="4.140625" bestFit="1" customWidth="1"/>
    <col min="28" max="28" width="1.5703125" bestFit="1" customWidth="1"/>
    <col min="29" max="29" width="5.5703125" bestFit="1" customWidth="1"/>
    <col min="30" max="30" width="2.140625" bestFit="1" customWidth="1"/>
    <col min="31" max="31" width="1.5703125" bestFit="1" customWidth="1"/>
    <col min="32" max="32" width="4.5703125" bestFit="1" customWidth="1"/>
    <col min="33" max="33" width="6.42578125" bestFit="1" customWidth="1"/>
    <col min="34" max="34" width="2.140625" customWidth="1"/>
    <col min="35" max="35" width="4.140625" customWidth="1"/>
    <col min="36" max="36" width="1.5703125" bestFit="1" customWidth="1"/>
    <col min="37" max="37" width="6.42578125" bestFit="1" customWidth="1"/>
    <col min="38" max="38" width="4" bestFit="1" customWidth="1"/>
    <col min="40" max="40" width="1.5703125" bestFit="1" customWidth="1"/>
    <col min="41" max="41" width="6.42578125" bestFit="1" customWidth="1"/>
    <col min="42" max="42" width="2.140625" bestFit="1" customWidth="1"/>
    <col min="43" max="43" width="1.5703125" bestFit="1" customWidth="1"/>
    <col min="44" max="44" width="4" bestFit="1" customWidth="1"/>
    <col min="45" max="45" width="6.42578125" bestFit="1" customWidth="1"/>
    <col min="46" max="46" width="2.140625" bestFit="1" customWidth="1"/>
    <col min="48" max="48" width="1.5703125" bestFit="1" customWidth="1"/>
    <col min="49" max="49" width="5.5703125" bestFit="1" customWidth="1"/>
    <col min="50" max="50" width="2.140625" bestFit="1" customWidth="1"/>
    <col min="52" max="52" width="1.5703125" bestFit="1" customWidth="1"/>
    <col min="53" max="53" width="6.42578125" bestFit="1" customWidth="1"/>
    <col min="54" max="54" width="1.7109375" bestFit="1" customWidth="1"/>
  </cols>
  <sheetData>
    <row r="1" spans="1:54" ht="15" customHeight="1" x14ac:dyDescent="0.25">
      <c r="A1" s="8" t="s">
        <v>501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row>
    <row r="2" spans="1:5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row>
    <row r="3" spans="1:54" ht="15" customHeight="1" x14ac:dyDescent="0.25">
      <c r="A3" s="4" t="s">
        <v>246</v>
      </c>
      <c r="B3" s="16" t="s">
        <v>4</v>
      </c>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row>
    <row r="4" spans="1:54" ht="15" customHeight="1" x14ac:dyDescent="0.25">
      <c r="A4" s="17" t="s">
        <v>502</v>
      </c>
      <c r="B4" s="16" t="s">
        <v>4</v>
      </c>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row>
    <row r="5" spans="1:54" x14ac:dyDescent="0.25">
      <c r="A5" s="17"/>
      <c r="B5" s="19" t="s">
        <v>249</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row>
    <row r="6" spans="1:54" x14ac:dyDescent="0.25">
      <c r="A6" s="17"/>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row>
    <row r="7" spans="1:54" x14ac:dyDescent="0.25">
      <c r="A7" s="17"/>
      <c r="B7" s="40" t="s">
        <v>250</v>
      </c>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row>
    <row r="8" spans="1:54" x14ac:dyDescent="0.25">
      <c r="A8" s="17"/>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row>
    <row r="9" spans="1:54" ht="15.75" thickBot="1" x14ac:dyDescent="0.3">
      <c r="A9" s="17"/>
      <c r="B9" s="25"/>
      <c r="C9" s="25"/>
      <c r="D9" s="49" t="s">
        <v>251</v>
      </c>
      <c r="E9" s="49"/>
      <c r="F9" s="25"/>
      <c r="G9" s="49" t="s">
        <v>252</v>
      </c>
      <c r="H9" s="49"/>
      <c r="I9" s="25"/>
      <c r="J9" s="49" t="s">
        <v>253</v>
      </c>
      <c r="K9" s="49"/>
      <c r="L9" s="25"/>
      <c r="M9" s="49" t="s">
        <v>99</v>
      </c>
      <c r="N9" s="49"/>
      <c r="O9" s="25"/>
    </row>
    <row r="10" spans="1:54" x14ac:dyDescent="0.25">
      <c r="A10" s="17"/>
      <c r="B10" s="25"/>
      <c r="C10" s="25"/>
      <c r="D10" s="42"/>
      <c r="E10" s="42"/>
      <c r="F10" s="25"/>
      <c r="G10" s="42"/>
      <c r="H10" s="42"/>
      <c r="I10" s="25"/>
      <c r="J10" s="42"/>
      <c r="K10" s="42"/>
      <c r="L10" s="25"/>
      <c r="M10" s="42"/>
      <c r="N10" s="42"/>
      <c r="O10" s="25"/>
    </row>
    <row r="11" spans="1:54" x14ac:dyDescent="0.25">
      <c r="A11" s="17"/>
      <c r="B11" s="29" t="s">
        <v>254</v>
      </c>
      <c r="C11" s="30"/>
      <c r="D11" s="29" t="s">
        <v>223</v>
      </c>
      <c r="E11" s="60" t="s">
        <v>255</v>
      </c>
      <c r="F11" s="30"/>
      <c r="G11" s="29" t="s">
        <v>223</v>
      </c>
      <c r="H11" s="60" t="s">
        <v>255</v>
      </c>
      <c r="I11" s="30"/>
      <c r="J11" s="29" t="s">
        <v>223</v>
      </c>
      <c r="K11" s="60">
        <v>409</v>
      </c>
      <c r="L11" s="30"/>
      <c r="M11" s="29" t="s">
        <v>223</v>
      </c>
      <c r="N11" s="60">
        <v>409</v>
      </c>
      <c r="O11" s="30"/>
    </row>
    <row r="12" spans="1:54" x14ac:dyDescent="0.25">
      <c r="A12" s="17"/>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row>
    <row r="13" spans="1:54" x14ac:dyDescent="0.25">
      <c r="A13" s="17"/>
      <c r="B13" s="40" t="s">
        <v>256</v>
      </c>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row>
    <row r="14" spans="1:54" x14ac:dyDescent="0.25">
      <c r="A14" s="17"/>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row>
    <row r="15" spans="1:54" ht="15.75" thickBot="1" x14ac:dyDescent="0.3">
      <c r="A15" s="17"/>
      <c r="B15" s="25"/>
      <c r="C15" s="25"/>
      <c r="D15" s="49" t="s">
        <v>251</v>
      </c>
      <c r="E15" s="49"/>
      <c r="F15" s="25"/>
      <c r="G15" s="49" t="s">
        <v>252</v>
      </c>
      <c r="H15" s="49"/>
      <c r="I15" s="25"/>
      <c r="J15" s="49" t="s">
        <v>253</v>
      </c>
      <c r="K15" s="49"/>
      <c r="L15" s="25"/>
      <c r="M15" s="49" t="s">
        <v>99</v>
      </c>
      <c r="N15" s="49"/>
      <c r="O15" s="25"/>
    </row>
    <row r="16" spans="1:54" x14ac:dyDescent="0.25">
      <c r="A16" s="17"/>
      <c r="B16" s="25"/>
      <c r="C16" s="25"/>
      <c r="D16" s="42"/>
      <c r="E16" s="42"/>
      <c r="F16" s="25"/>
      <c r="G16" s="42"/>
      <c r="H16" s="42"/>
      <c r="I16" s="25"/>
      <c r="J16" s="42"/>
      <c r="K16" s="42"/>
      <c r="L16" s="25"/>
      <c r="M16" s="42"/>
      <c r="N16" s="42"/>
      <c r="O16" s="25"/>
    </row>
    <row r="17" spans="1:54" x14ac:dyDescent="0.25">
      <c r="A17" s="17"/>
      <c r="B17" s="29" t="s">
        <v>254</v>
      </c>
      <c r="C17" s="30"/>
      <c r="D17" s="29" t="s">
        <v>223</v>
      </c>
      <c r="E17" s="60" t="s">
        <v>255</v>
      </c>
      <c r="F17" s="30"/>
      <c r="G17" s="29" t="s">
        <v>223</v>
      </c>
      <c r="H17" s="60" t="s">
        <v>255</v>
      </c>
      <c r="I17" s="30"/>
      <c r="J17" s="29" t="s">
        <v>223</v>
      </c>
      <c r="K17" s="36">
        <v>5859</v>
      </c>
      <c r="L17" s="30"/>
      <c r="M17" s="29" t="s">
        <v>223</v>
      </c>
      <c r="N17" s="36">
        <v>5859</v>
      </c>
      <c r="O17" s="30"/>
    </row>
    <row r="18" spans="1:54" x14ac:dyDescent="0.25">
      <c r="A18" s="17"/>
      <c r="B18" s="5"/>
    </row>
    <row r="19" spans="1:54" ht="15" customHeight="1" x14ac:dyDescent="0.25">
      <c r="A19" s="17" t="s">
        <v>503</v>
      </c>
      <c r="B19" s="16" t="s">
        <v>4</v>
      </c>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x14ac:dyDescent="0.25">
      <c r="A20" s="17"/>
      <c r="B20" s="19" t="s">
        <v>504</v>
      </c>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row>
    <row r="21" spans="1:54" x14ac:dyDescent="0.25">
      <c r="A21" s="17"/>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row>
    <row r="22" spans="1:54" x14ac:dyDescent="0.25">
      <c r="A22" s="17"/>
      <c r="B22" s="77" t="s">
        <v>258</v>
      </c>
      <c r="C22" s="78"/>
      <c r="D22" s="79" t="s">
        <v>259</v>
      </c>
      <c r="E22" s="79"/>
      <c r="F22" s="78"/>
      <c r="G22" s="79" t="s">
        <v>259</v>
      </c>
      <c r="H22" s="79"/>
      <c r="I22" s="78"/>
      <c r="J22" s="79" t="s">
        <v>261</v>
      </c>
      <c r="K22" s="79"/>
      <c r="L22" s="78"/>
      <c r="M22" s="79" t="s">
        <v>259</v>
      </c>
      <c r="N22" s="79"/>
      <c r="O22" s="78"/>
      <c r="P22" s="79" t="s">
        <v>259</v>
      </c>
      <c r="Q22" s="79"/>
      <c r="R22" s="78"/>
      <c r="S22" s="79" t="s">
        <v>261</v>
      </c>
      <c r="T22" s="79"/>
      <c r="U22" s="78"/>
      <c r="V22" s="79" t="s">
        <v>259</v>
      </c>
      <c r="W22" s="79"/>
      <c r="X22" s="78"/>
      <c r="Y22" s="79" t="s">
        <v>261</v>
      </c>
      <c r="Z22" s="79"/>
      <c r="AA22" s="78"/>
      <c r="AB22" s="79" t="s">
        <v>259</v>
      </c>
      <c r="AC22" s="79"/>
      <c r="AD22" s="78"/>
      <c r="AE22" s="79" t="s">
        <v>259</v>
      </c>
      <c r="AF22" s="79"/>
      <c r="AG22" s="78"/>
      <c r="AH22" s="79" t="s">
        <v>261</v>
      </c>
      <c r="AI22" s="79"/>
      <c r="AJ22" s="78"/>
      <c r="AK22" s="79" t="s">
        <v>259</v>
      </c>
      <c r="AL22" s="79"/>
      <c r="AM22" s="78"/>
      <c r="AN22" s="79" t="s">
        <v>259</v>
      </c>
      <c r="AO22" s="79"/>
      <c r="AP22" s="78"/>
      <c r="AQ22" s="79" t="s">
        <v>99</v>
      </c>
      <c r="AR22" s="79"/>
      <c r="AS22" s="78"/>
    </row>
    <row r="23" spans="1:54" x14ac:dyDescent="0.25">
      <c r="A23" s="17"/>
      <c r="B23" s="77"/>
      <c r="C23" s="78"/>
      <c r="D23" s="79" t="s">
        <v>260</v>
      </c>
      <c r="E23" s="79"/>
      <c r="F23" s="78"/>
      <c r="G23" s="79" t="s">
        <v>260</v>
      </c>
      <c r="H23" s="79"/>
      <c r="I23" s="78"/>
      <c r="J23" s="79" t="s">
        <v>262</v>
      </c>
      <c r="K23" s="79"/>
      <c r="L23" s="78"/>
      <c r="M23" s="79" t="s">
        <v>260</v>
      </c>
      <c r="N23" s="79"/>
      <c r="O23" s="78"/>
      <c r="P23" s="79" t="s">
        <v>260</v>
      </c>
      <c r="Q23" s="79"/>
      <c r="R23" s="78"/>
      <c r="S23" s="79" t="s">
        <v>262</v>
      </c>
      <c r="T23" s="79"/>
      <c r="U23" s="78"/>
      <c r="V23" s="79" t="s">
        <v>260</v>
      </c>
      <c r="W23" s="79"/>
      <c r="X23" s="78"/>
      <c r="Y23" s="79" t="s">
        <v>262</v>
      </c>
      <c r="Z23" s="79"/>
      <c r="AA23" s="78"/>
      <c r="AB23" s="79" t="s">
        <v>260</v>
      </c>
      <c r="AC23" s="79"/>
      <c r="AD23" s="78"/>
      <c r="AE23" s="79" t="s">
        <v>260</v>
      </c>
      <c r="AF23" s="79"/>
      <c r="AG23" s="78"/>
      <c r="AH23" s="79" t="s">
        <v>262</v>
      </c>
      <c r="AI23" s="79"/>
      <c r="AJ23" s="78"/>
      <c r="AK23" s="79" t="s">
        <v>260</v>
      </c>
      <c r="AL23" s="79"/>
      <c r="AM23" s="78"/>
      <c r="AN23" s="79" t="s">
        <v>260</v>
      </c>
      <c r="AO23" s="79"/>
      <c r="AP23" s="78"/>
      <c r="AQ23" s="79"/>
      <c r="AR23" s="79"/>
      <c r="AS23" s="78"/>
    </row>
    <row r="24" spans="1:54" x14ac:dyDescent="0.25">
      <c r="A24" s="17"/>
      <c r="B24" s="69" t="s">
        <v>263</v>
      </c>
      <c r="C24" s="70"/>
      <c r="D24" s="69"/>
      <c r="E24" s="71">
        <v>2778</v>
      </c>
      <c r="F24" s="70"/>
      <c r="G24" s="69"/>
      <c r="H24" s="71">
        <v>2083</v>
      </c>
      <c r="I24" s="70"/>
      <c r="J24" s="69"/>
      <c r="K24" s="71">
        <v>16667</v>
      </c>
      <c r="L24" s="70"/>
      <c r="M24" s="69"/>
      <c r="N24" s="71">
        <v>10083</v>
      </c>
      <c r="O24" s="70"/>
      <c r="P24" s="69"/>
      <c r="Q24" s="71">
        <v>1028</v>
      </c>
      <c r="R24" s="70"/>
      <c r="S24" s="69"/>
      <c r="T24" s="71">
        <v>7500</v>
      </c>
      <c r="U24" s="70"/>
      <c r="V24" s="69"/>
      <c r="W24" s="72">
        <v>139</v>
      </c>
      <c r="X24" s="70"/>
      <c r="Y24" s="69"/>
      <c r="Z24" s="71">
        <v>6806</v>
      </c>
      <c r="AA24" s="70"/>
      <c r="AB24" s="69"/>
      <c r="AC24" s="71">
        <v>3750</v>
      </c>
      <c r="AD24" s="70"/>
      <c r="AE24" s="69"/>
      <c r="AF24" s="71">
        <v>13264</v>
      </c>
      <c r="AG24" s="70"/>
      <c r="AH24" s="69"/>
      <c r="AI24" s="71">
        <v>3889</v>
      </c>
      <c r="AJ24" s="70"/>
      <c r="AK24" s="69"/>
      <c r="AL24" s="71">
        <v>5208</v>
      </c>
      <c r="AM24" s="70"/>
      <c r="AN24" s="69"/>
      <c r="AO24" s="71">
        <v>1667</v>
      </c>
      <c r="AP24" s="70"/>
      <c r="AQ24" s="69"/>
      <c r="AR24" s="72"/>
      <c r="AS24" s="70"/>
    </row>
    <row r="25" spans="1:54" x14ac:dyDescent="0.25">
      <c r="A25" s="17"/>
      <c r="B25" s="73" t="s">
        <v>264</v>
      </c>
      <c r="C25" s="74"/>
      <c r="D25" s="73" t="s">
        <v>223</v>
      </c>
      <c r="E25" s="75">
        <v>111</v>
      </c>
      <c r="F25" s="74"/>
      <c r="G25" s="73" t="s">
        <v>223</v>
      </c>
      <c r="H25" s="75">
        <v>83</v>
      </c>
      <c r="I25" s="74"/>
      <c r="J25" s="73" t="s">
        <v>223</v>
      </c>
      <c r="K25" s="75">
        <v>667</v>
      </c>
      <c r="L25" s="74"/>
      <c r="M25" s="73" t="s">
        <v>223</v>
      </c>
      <c r="N25" s="75">
        <v>403</v>
      </c>
      <c r="O25" s="74"/>
      <c r="P25" s="73" t="s">
        <v>223</v>
      </c>
      <c r="Q25" s="75">
        <v>41</v>
      </c>
      <c r="R25" s="74"/>
      <c r="S25" s="73" t="s">
        <v>223</v>
      </c>
      <c r="T25" s="75">
        <v>300</v>
      </c>
      <c r="U25" s="74"/>
      <c r="V25" s="73" t="s">
        <v>223</v>
      </c>
      <c r="W25" s="75">
        <v>6</v>
      </c>
      <c r="X25" s="74"/>
      <c r="Y25" s="73" t="s">
        <v>223</v>
      </c>
      <c r="Z25" s="75">
        <v>272</v>
      </c>
      <c r="AA25" s="74"/>
      <c r="AB25" s="73" t="s">
        <v>223</v>
      </c>
      <c r="AC25" s="75">
        <v>150</v>
      </c>
      <c r="AD25" s="74"/>
      <c r="AE25" s="73" t="s">
        <v>223</v>
      </c>
      <c r="AF25" s="75">
        <v>531</v>
      </c>
      <c r="AG25" s="74"/>
      <c r="AH25" s="73" t="s">
        <v>223</v>
      </c>
      <c r="AI25" s="75">
        <v>156</v>
      </c>
      <c r="AJ25" s="74"/>
      <c r="AK25" s="73" t="s">
        <v>223</v>
      </c>
      <c r="AL25" s="75">
        <v>208</v>
      </c>
      <c r="AM25" s="74"/>
      <c r="AN25" s="73" t="s">
        <v>223</v>
      </c>
      <c r="AO25" s="75">
        <v>67</v>
      </c>
      <c r="AP25" s="74"/>
      <c r="AQ25" s="73" t="s">
        <v>223</v>
      </c>
      <c r="AR25" s="76">
        <v>2995</v>
      </c>
      <c r="AS25" s="74"/>
    </row>
    <row r="26" spans="1:54" x14ac:dyDescent="0.25">
      <c r="A26" s="17"/>
      <c r="B26" s="69" t="s">
        <v>265</v>
      </c>
      <c r="C26" s="70"/>
      <c r="D26" s="69" t="s">
        <v>223</v>
      </c>
      <c r="E26" s="72">
        <v>204</v>
      </c>
      <c r="F26" s="70"/>
      <c r="G26" s="69" t="s">
        <v>223</v>
      </c>
      <c r="H26" s="72">
        <v>115</v>
      </c>
      <c r="I26" s="70"/>
      <c r="J26" s="69" t="s">
        <v>223</v>
      </c>
      <c r="K26" s="71">
        <v>1333</v>
      </c>
      <c r="L26" s="70"/>
      <c r="M26" s="69" t="s">
        <v>223</v>
      </c>
      <c r="N26" s="72">
        <v>811</v>
      </c>
      <c r="O26" s="70"/>
      <c r="P26" s="69" t="s">
        <v>223</v>
      </c>
      <c r="Q26" s="72">
        <v>46</v>
      </c>
      <c r="R26" s="70"/>
      <c r="S26" s="69" t="s">
        <v>223</v>
      </c>
      <c r="T26" s="72">
        <v>498</v>
      </c>
      <c r="U26" s="70"/>
      <c r="V26" s="69" t="s">
        <v>223</v>
      </c>
      <c r="W26" s="72">
        <v>9</v>
      </c>
      <c r="X26" s="70"/>
      <c r="Y26" s="69" t="s">
        <v>223</v>
      </c>
      <c r="Z26" s="72">
        <v>388</v>
      </c>
      <c r="AA26" s="70"/>
      <c r="AB26" s="69" t="s">
        <v>223</v>
      </c>
      <c r="AC26" s="72">
        <v>171</v>
      </c>
      <c r="AD26" s="70"/>
      <c r="AE26" s="69" t="s">
        <v>223</v>
      </c>
      <c r="AF26" s="72">
        <v>591</v>
      </c>
      <c r="AG26" s="70"/>
      <c r="AH26" s="69" t="s">
        <v>223</v>
      </c>
      <c r="AI26" s="72">
        <v>220</v>
      </c>
      <c r="AJ26" s="70"/>
      <c r="AK26" s="69" t="s">
        <v>223</v>
      </c>
      <c r="AL26" s="72">
        <v>301</v>
      </c>
      <c r="AM26" s="70"/>
      <c r="AN26" s="69" t="s">
        <v>223</v>
      </c>
      <c r="AO26" s="72">
        <v>97</v>
      </c>
      <c r="AP26" s="70"/>
      <c r="AQ26" s="69" t="s">
        <v>223</v>
      </c>
      <c r="AR26" s="71">
        <v>4784</v>
      </c>
      <c r="AS26" s="70"/>
    </row>
    <row r="27" spans="1:54" x14ac:dyDescent="0.25">
      <c r="A27" s="17"/>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row>
    <row r="28" spans="1:54" x14ac:dyDescent="0.25">
      <c r="A28" s="17"/>
      <c r="B28" s="77" t="s">
        <v>266</v>
      </c>
      <c r="C28" s="78"/>
      <c r="D28" s="79" t="s">
        <v>259</v>
      </c>
      <c r="E28" s="79"/>
      <c r="F28" s="79"/>
      <c r="G28" s="78"/>
      <c r="H28" s="79" t="s">
        <v>267</v>
      </c>
      <c r="I28" s="79"/>
      <c r="J28" s="79"/>
      <c r="K28" s="78"/>
      <c r="L28" s="79" t="s">
        <v>269</v>
      </c>
      <c r="M28" s="79"/>
      <c r="N28" s="79"/>
      <c r="O28" s="78"/>
      <c r="P28" s="79" t="s">
        <v>269</v>
      </c>
      <c r="Q28" s="79"/>
      <c r="R28" s="79"/>
      <c r="S28" s="78"/>
      <c r="T28" s="79" t="s">
        <v>271</v>
      </c>
      <c r="U28" s="79"/>
      <c r="V28" s="79"/>
      <c r="W28" s="78"/>
      <c r="X28" s="79" t="s">
        <v>267</v>
      </c>
      <c r="Y28" s="79"/>
      <c r="Z28" s="79"/>
      <c r="AA28" s="78"/>
      <c r="AB28" s="79" t="s">
        <v>267</v>
      </c>
      <c r="AC28" s="79"/>
      <c r="AD28" s="79"/>
      <c r="AE28" s="78"/>
      <c r="AF28" s="79" t="s">
        <v>271</v>
      </c>
      <c r="AG28" s="79"/>
      <c r="AH28" s="79"/>
      <c r="AI28" s="78"/>
      <c r="AJ28" s="79" t="s">
        <v>271</v>
      </c>
      <c r="AK28" s="79"/>
      <c r="AL28" s="79"/>
      <c r="AM28" s="78"/>
      <c r="AN28" s="79" t="s">
        <v>271</v>
      </c>
      <c r="AO28" s="79"/>
      <c r="AP28" s="79"/>
      <c r="AQ28" s="78"/>
      <c r="AR28" s="79" t="s">
        <v>267</v>
      </c>
      <c r="AS28" s="79"/>
      <c r="AT28" s="79"/>
      <c r="AU28" s="78"/>
      <c r="AV28" s="79" t="s">
        <v>267</v>
      </c>
      <c r="AW28" s="79"/>
      <c r="AX28" s="79"/>
      <c r="AY28" s="78"/>
      <c r="AZ28" s="79" t="s">
        <v>271</v>
      </c>
      <c r="BA28" s="79"/>
      <c r="BB28" s="79"/>
    </row>
    <row r="29" spans="1:54" x14ac:dyDescent="0.25">
      <c r="A29" s="17"/>
      <c r="B29" s="77"/>
      <c r="C29" s="78"/>
      <c r="D29" s="79" t="s">
        <v>260</v>
      </c>
      <c r="E29" s="79"/>
      <c r="F29" s="79"/>
      <c r="G29" s="78"/>
      <c r="H29" s="79" t="s">
        <v>268</v>
      </c>
      <c r="I29" s="79"/>
      <c r="J29" s="79"/>
      <c r="K29" s="78"/>
      <c r="L29" s="79" t="s">
        <v>270</v>
      </c>
      <c r="M29" s="79"/>
      <c r="N29" s="79"/>
      <c r="O29" s="78"/>
      <c r="P29" s="79" t="s">
        <v>270</v>
      </c>
      <c r="Q29" s="79"/>
      <c r="R29" s="79"/>
      <c r="S29" s="78"/>
      <c r="T29" s="79" t="s">
        <v>272</v>
      </c>
      <c r="U29" s="79"/>
      <c r="V29" s="79"/>
      <c r="W29" s="78"/>
      <c r="X29" s="79" t="s">
        <v>273</v>
      </c>
      <c r="Y29" s="79"/>
      <c r="Z29" s="79"/>
      <c r="AA29" s="78"/>
      <c r="AB29" s="79" t="s">
        <v>274</v>
      </c>
      <c r="AC29" s="79"/>
      <c r="AD29" s="79"/>
      <c r="AE29" s="78"/>
      <c r="AF29" s="86">
        <v>62014</v>
      </c>
      <c r="AG29" s="86"/>
      <c r="AH29" s="79"/>
      <c r="AI29" s="78"/>
      <c r="AJ29" s="79" t="s">
        <v>268</v>
      </c>
      <c r="AK29" s="79"/>
      <c r="AL29" s="79"/>
      <c r="AM29" s="78"/>
      <c r="AN29" s="79" t="s">
        <v>272</v>
      </c>
      <c r="AO29" s="79"/>
      <c r="AP29" s="79"/>
      <c r="AQ29" s="78"/>
      <c r="AR29" s="79" t="s">
        <v>275</v>
      </c>
      <c r="AS29" s="79"/>
      <c r="AT29" s="79"/>
      <c r="AU29" s="78"/>
      <c r="AV29" s="79" t="s">
        <v>275</v>
      </c>
      <c r="AW29" s="79"/>
      <c r="AX29" s="79"/>
      <c r="AY29" s="78"/>
      <c r="AZ29" s="79" t="s">
        <v>276</v>
      </c>
      <c r="BA29" s="79"/>
      <c r="BB29" s="79"/>
    </row>
    <row r="30" spans="1:54" x14ac:dyDescent="0.25">
      <c r="A30" s="17"/>
      <c r="B30" s="80" t="s">
        <v>277</v>
      </c>
      <c r="C30" s="70"/>
      <c r="D30" s="80"/>
      <c r="E30" s="81">
        <v>0</v>
      </c>
      <c r="F30" s="80" t="s">
        <v>278</v>
      </c>
      <c r="G30" s="82"/>
      <c r="H30" s="80"/>
      <c r="I30" s="81">
        <v>0</v>
      </c>
      <c r="J30" s="80" t="s">
        <v>278</v>
      </c>
      <c r="K30" s="82"/>
      <c r="L30" s="80"/>
      <c r="M30" s="81">
        <v>0</v>
      </c>
      <c r="N30" s="80" t="s">
        <v>278</v>
      </c>
      <c r="O30" s="82"/>
      <c r="P30" s="80"/>
      <c r="Q30" s="81">
        <v>0</v>
      </c>
      <c r="R30" s="80" t="s">
        <v>278</v>
      </c>
      <c r="S30" s="82"/>
      <c r="T30" s="80"/>
      <c r="U30" s="81">
        <v>0</v>
      </c>
      <c r="V30" s="80" t="s">
        <v>278</v>
      </c>
      <c r="W30" s="82"/>
      <c r="X30" s="80"/>
      <c r="Y30" s="81">
        <v>0</v>
      </c>
      <c r="Z30" s="80" t="s">
        <v>278</v>
      </c>
      <c r="AA30" s="82"/>
      <c r="AB30" s="80"/>
      <c r="AC30" s="81">
        <v>0</v>
      </c>
      <c r="AD30" s="80" t="s">
        <v>278</v>
      </c>
      <c r="AE30" s="82"/>
      <c r="AF30" s="80"/>
      <c r="AG30" s="81">
        <v>0</v>
      </c>
      <c r="AH30" s="80" t="s">
        <v>278</v>
      </c>
      <c r="AI30" s="82"/>
      <c r="AJ30" s="80"/>
      <c r="AK30" s="81">
        <v>0</v>
      </c>
      <c r="AL30" s="80" t="s">
        <v>278</v>
      </c>
      <c r="AM30" s="82"/>
      <c r="AN30" s="80"/>
      <c r="AO30" s="81">
        <v>0</v>
      </c>
      <c r="AP30" s="80" t="s">
        <v>278</v>
      </c>
      <c r="AQ30" s="82"/>
      <c r="AR30" s="80"/>
      <c r="AS30" s="81">
        <v>0</v>
      </c>
      <c r="AT30" s="80" t="s">
        <v>278</v>
      </c>
      <c r="AU30" s="82"/>
      <c r="AV30" s="80"/>
      <c r="AW30" s="81">
        <v>0</v>
      </c>
      <c r="AX30" s="80" t="s">
        <v>278</v>
      </c>
      <c r="AY30" s="82"/>
      <c r="AZ30" s="80"/>
      <c r="BA30" s="81">
        <v>0</v>
      </c>
      <c r="BB30" s="69" t="s">
        <v>278</v>
      </c>
    </row>
    <row r="31" spans="1:54" x14ac:dyDescent="0.25">
      <c r="A31" s="17"/>
      <c r="B31" s="83"/>
      <c r="C31" s="74"/>
      <c r="D31" s="73"/>
      <c r="E31" s="75"/>
      <c r="F31" s="73"/>
      <c r="G31" s="74"/>
      <c r="H31" s="73"/>
      <c r="I31" s="75"/>
      <c r="J31" s="73"/>
      <c r="K31" s="74"/>
      <c r="L31" s="73"/>
      <c r="M31" s="75"/>
      <c r="N31" s="73"/>
      <c r="O31" s="74"/>
      <c r="P31" s="73"/>
      <c r="Q31" s="75"/>
      <c r="R31" s="73"/>
      <c r="S31" s="74"/>
      <c r="T31" s="73"/>
      <c r="U31" s="75"/>
      <c r="V31" s="73"/>
      <c r="W31" s="74"/>
      <c r="X31" s="73"/>
      <c r="Y31" s="75"/>
      <c r="Z31" s="73"/>
      <c r="AA31" s="74"/>
      <c r="AB31" s="73"/>
      <c r="AC31" s="75"/>
      <c r="AD31" s="73"/>
      <c r="AE31" s="74"/>
      <c r="AF31" s="73"/>
      <c r="AG31" s="75"/>
      <c r="AH31" s="73"/>
      <c r="AI31" s="74"/>
      <c r="AJ31" s="73"/>
      <c r="AK31" s="75"/>
      <c r="AL31" s="73"/>
      <c r="AM31" s="74"/>
      <c r="AN31" s="73"/>
      <c r="AO31" s="75"/>
      <c r="AP31" s="73"/>
      <c r="AQ31" s="74"/>
      <c r="AR31" s="73"/>
      <c r="AS31" s="75"/>
      <c r="AT31" s="73"/>
      <c r="AU31" s="74"/>
      <c r="AV31" s="73"/>
      <c r="AW31" s="75"/>
      <c r="AX31" s="73"/>
      <c r="AY31" s="74"/>
      <c r="AZ31" s="73"/>
      <c r="BA31" s="75"/>
      <c r="BB31" s="73"/>
    </row>
    <row r="32" spans="1:54" x14ac:dyDescent="0.25">
      <c r="A32" s="17"/>
      <c r="B32" s="80" t="s">
        <v>279</v>
      </c>
      <c r="C32" s="70"/>
      <c r="D32" s="69" t="s">
        <v>223</v>
      </c>
      <c r="E32" s="72">
        <v>0.04</v>
      </c>
      <c r="F32" s="69"/>
      <c r="G32" s="70"/>
      <c r="H32" s="69" t="s">
        <v>223</v>
      </c>
      <c r="I32" s="72">
        <v>0.04</v>
      </c>
      <c r="J32" s="69"/>
      <c r="K32" s="70"/>
      <c r="L32" s="69" t="s">
        <v>223</v>
      </c>
      <c r="M32" s="72">
        <v>0.04</v>
      </c>
      <c r="N32" s="69"/>
      <c r="O32" s="70"/>
      <c r="P32" s="69" t="s">
        <v>223</v>
      </c>
      <c r="Q32" s="72">
        <v>0.04</v>
      </c>
      <c r="R32" s="69"/>
      <c r="S32" s="70"/>
      <c r="T32" s="69" t="s">
        <v>223</v>
      </c>
      <c r="U32" s="72">
        <v>0.04</v>
      </c>
      <c r="V32" s="69"/>
      <c r="W32" s="70"/>
      <c r="X32" s="69" t="s">
        <v>223</v>
      </c>
      <c r="Y32" s="72">
        <v>0.04</v>
      </c>
      <c r="Z32" s="69"/>
      <c r="AA32" s="70"/>
      <c r="AB32" s="69" t="s">
        <v>223</v>
      </c>
      <c r="AC32" s="72">
        <v>0.04</v>
      </c>
      <c r="AD32" s="69"/>
      <c r="AE32" s="70"/>
      <c r="AF32" s="69" t="s">
        <v>223</v>
      </c>
      <c r="AG32" s="72">
        <v>0.04</v>
      </c>
      <c r="AH32" s="69"/>
      <c r="AI32" s="70"/>
      <c r="AJ32" s="69" t="s">
        <v>223</v>
      </c>
      <c r="AK32" s="72">
        <v>0.04</v>
      </c>
      <c r="AL32" s="69"/>
      <c r="AM32" s="70"/>
      <c r="AN32" s="69" t="s">
        <v>223</v>
      </c>
      <c r="AO32" s="72">
        <v>0.04</v>
      </c>
      <c r="AP32" s="69"/>
      <c r="AQ32" s="70"/>
      <c r="AR32" s="69" t="s">
        <v>223</v>
      </c>
      <c r="AS32" s="72">
        <v>0.04</v>
      </c>
      <c r="AT32" s="69"/>
      <c r="AU32" s="70"/>
      <c r="AV32" s="69" t="s">
        <v>223</v>
      </c>
      <c r="AW32" s="72">
        <v>0.04</v>
      </c>
      <c r="AX32" s="69"/>
      <c r="AY32" s="70"/>
      <c r="AZ32" s="69" t="s">
        <v>223</v>
      </c>
      <c r="BA32" s="72">
        <v>0.04</v>
      </c>
      <c r="BB32" s="69"/>
    </row>
    <row r="33" spans="1:54" x14ac:dyDescent="0.25">
      <c r="A33" s="17"/>
      <c r="B33" s="83" t="s">
        <v>280</v>
      </c>
      <c r="C33" s="74"/>
      <c r="D33" s="83"/>
      <c r="E33" s="84">
        <v>134</v>
      </c>
      <c r="F33" s="83" t="s">
        <v>278</v>
      </c>
      <c r="G33" s="85"/>
      <c r="H33" s="83"/>
      <c r="I33" s="84">
        <v>136</v>
      </c>
      <c r="J33" s="83" t="s">
        <v>278</v>
      </c>
      <c r="K33" s="85"/>
      <c r="L33" s="83"/>
      <c r="M33" s="84">
        <v>136</v>
      </c>
      <c r="N33" s="83" t="s">
        <v>278</v>
      </c>
      <c r="O33" s="85"/>
      <c r="P33" s="83"/>
      <c r="Q33" s="84">
        <v>132</v>
      </c>
      <c r="R33" s="83" t="s">
        <v>278</v>
      </c>
      <c r="S33" s="85"/>
      <c r="T33" s="83"/>
      <c r="U33" s="84">
        <v>133</v>
      </c>
      <c r="V33" s="83" t="s">
        <v>278</v>
      </c>
      <c r="W33" s="85"/>
      <c r="X33" s="83"/>
      <c r="Y33" s="84">
        <v>138</v>
      </c>
      <c r="Z33" s="83" t="s">
        <v>278</v>
      </c>
      <c r="AA33" s="85"/>
      <c r="AB33" s="83"/>
      <c r="AC33" s="84">
        <v>134</v>
      </c>
      <c r="AD33" s="83" t="s">
        <v>278</v>
      </c>
      <c r="AE33" s="85"/>
      <c r="AF33" s="83"/>
      <c r="AG33" s="84">
        <v>134</v>
      </c>
      <c r="AH33" s="83" t="s">
        <v>278</v>
      </c>
      <c r="AI33" s="85"/>
      <c r="AJ33" s="83"/>
      <c r="AK33" s="84">
        <v>131</v>
      </c>
      <c r="AL33" s="83" t="s">
        <v>278</v>
      </c>
      <c r="AM33" s="85"/>
      <c r="AN33" s="83"/>
      <c r="AO33" s="84">
        <v>133</v>
      </c>
      <c r="AP33" s="83" t="s">
        <v>278</v>
      </c>
      <c r="AQ33" s="85"/>
      <c r="AR33" s="83"/>
      <c r="AS33" s="84">
        <v>134</v>
      </c>
      <c r="AT33" s="83" t="s">
        <v>278</v>
      </c>
      <c r="AU33" s="85"/>
      <c r="AV33" s="83"/>
      <c r="AW33" s="84">
        <v>134</v>
      </c>
      <c r="AX33" s="83" t="s">
        <v>278</v>
      </c>
      <c r="AY33" s="85"/>
      <c r="AZ33" s="83"/>
      <c r="BA33" s="84">
        <v>132</v>
      </c>
      <c r="BB33" s="73" t="s">
        <v>278</v>
      </c>
    </row>
    <row r="34" spans="1:54" x14ac:dyDescent="0.25">
      <c r="A34" s="17"/>
      <c r="B34" s="80" t="s">
        <v>281</v>
      </c>
      <c r="C34" s="70"/>
      <c r="D34" s="80"/>
      <c r="E34" s="81">
        <v>7.0000000000000007E-2</v>
      </c>
      <c r="F34" s="80" t="s">
        <v>278</v>
      </c>
      <c r="G34" s="82"/>
      <c r="H34" s="80"/>
      <c r="I34" s="81">
        <v>0.08</v>
      </c>
      <c r="J34" s="80" t="s">
        <v>278</v>
      </c>
      <c r="K34" s="82"/>
      <c r="L34" s="80"/>
      <c r="M34" s="81">
        <v>0.06</v>
      </c>
      <c r="N34" s="80" t="s">
        <v>278</v>
      </c>
      <c r="O34" s="82"/>
      <c r="P34" s="80"/>
      <c r="Q34" s="81">
        <v>5.9999999999999995E-4</v>
      </c>
      <c r="R34" s="80"/>
      <c r="S34" s="82"/>
      <c r="T34" s="80"/>
      <c r="U34" s="81">
        <v>8.9999999999999998E-4</v>
      </c>
      <c r="V34" s="80"/>
      <c r="W34" s="82"/>
      <c r="X34" s="80"/>
      <c r="Y34" s="81">
        <v>6.9999999999999999E-4</v>
      </c>
      <c r="Z34" s="80"/>
      <c r="AA34" s="82"/>
      <c r="AB34" s="80"/>
      <c r="AC34" s="81">
        <v>1E-3</v>
      </c>
      <c r="AD34" s="80"/>
      <c r="AE34" s="82"/>
      <c r="AF34" s="80"/>
      <c r="AG34" s="81">
        <v>8.0000000000000004E-4</v>
      </c>
      <c r="AH34" s="80"/>
      <c r="AI34" s="82"/>
      <c r="AJ34" s="80"/>
      <c r="AK34" s="81">
        <v>8.9999999999999998E-4</v>
      </c>
      <c r="AL34" s="80"/>
      <c r="AM34" s="82"/>
      <c r="AN34" s="80"/>
      <c r="AO34" s="81">
        <v>6.9999999999999999E-4</v>
      </c>
      <c r="AP34" s="80"/>
      <c r="AQ34" s="82"/>
      <c r="AR34" s="80"/>
      <c r="AS34" s="81">
        <v>8.9999999999999998E-4</v>
      </c>
      <c r="AT34" s="80"/>
      <c r="AU34" s="82"/>
      <c r="AV34" s="80"/>
      <c r="AW34" s="81">
        <v>8.9999999999999993E-3</v>
      </c>
      <c r="AX34" s="80"/>
      <c r="AY34" s="82"/>
      <c r="AZ34" s="80"/>
      <c r="BA34" s="81">
        <v>8.0000000000000004E-4</v>
      </c>
      <c r="BB34" s="69"/>
    </row>
    <row r="35" spans="1:54" x14ac:dyDescent="0.25">
      <c r="A35" s="17"/>
      <c r="B35" s="73" t="s">
        <v>282</v>
      </c>
      <c r="C35" s="74"/>
      <c r="D35" s="83"/>
      <c r="E35" s="84">
        <v>0.66</v>
      </c>
      <c r="F35" s="83"/>
      <c r="G35" s="85"/>
      <c r="H35" s="83"/>
      <c r="I35" s="84">
        <v>0.61</v>
      </c>
      <c r="J35" s="83"/>
      <c r="K35" s="85"/>
      <c r="L35" s="83"/>
      <c r="M35" s="84">
        <v>0.6</v>
      </c>
      <c r="N35" s="83"/>
      <c r="O35" s="85"/>
      <c r="P35" s="83"/>
      <c r="Q35" s="84">
        <v>0.67</v>
      </c>
      <c r="R35" s="83"/>
      <c r="S35" s="85"/>
      <c r="T35" s="83"/>
      <c r="U35" s="84">
        <v>0.51</v>
      </c>
      <c r="V35" s="83"/>
      <c r="W35" s="85"/>
      <c r="X35" s="83"/>
      <c r="Y35" s="84">
        <v>0.57999999999999996</v>
      </c>
      <c r="Z35" s="83"/>
      <c r="AA35" s="85"/>
      <c r="AB35" s="83"/>
      <c r="AC35" s="84">
        <v>0.64</v>
      </c>
      <c r="AD35" s="83"/>
      <c r="AE35" s="85"/>
      <c r="AF35" s="83"/>
      <c r="AG35" s="84">
        <v>0.5</v>
      </c>
      <c r="AH35" s="83"/>
      <c r="AI35" s="85"/>
      <c r="AJ35" s="83"/>
      <c r="AK35" s="84">
        <v>0.54</v>
      </c>
      <c r="AL35" s="83"/>
      <c r="AM35" s="85"/>
      <c r="AN35" s="83"/>
      <c r="AO35" s="84">
        <v>0.51</v>
      </c>
      <c r="AP35" s="83"/>
      <c r="AQ35" s="85"/>
      <c r="AR35" s="83"/>
      <c r="AS35" s="84">
        <v>0.56000000000000005</v>
      </c>
      <c r="AT35" s="83"/>
      <c r="AU35" s="85"/>
      <c r="AV35" s="83"/>
      <c r="AW35" s="84">
        <v>0.64</v>
      </c>
      <c r="AX35" s="83"/>
      <c r="AY35" s="85"/>
      <c r="AZ35" s="83"/>
      <c r="BA35" s="84">
        <v>0.57999999999999996</v>
      </c>
      <c r="BB35" s="73"/>
    </row>
    <row r="36" spans="1:54" x14ac:dyDescent="0.25">
      <c r="A36" s="17"/>
      <c r="B36" s="5"/>
    </row>
    <row r="37" spans="1:54" ht="15" customHeight="1" x14ac:dyDescent="0.25">
      <c r="A37" s="17" t="s">
        <v>505</v>
      </c>
      <c r="B37" s="16" t="s">
        <v>4</v>
      </c>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row>
    <row r="38" spans="1:54" x14ac:dyDescent="0.25">
      <c r="A38" s="17"/>
      <c r="B38" s="19" t="s">
        <v>283</v>
      </c>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row>
    <row r="39" spans="1:54" x14ac:dyDescent="0.25">
      <c r="A39" s="17"/>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row>
    <row r="40" spans="1:54" x14ac:dyDescent="0.25">
      <c r="A40" s="17"/>
      <c r="B40" s="54" t="s">
        <v>284</v>
      </c>
      <c r="C40" s="30"/>
      <c r="D40" s="54" t="s">
        <v>223</v>
      </c>
      <c r="E40" s="43">
        <v>0.04</v>
      </c>
      <c r="F40" s="29"/>
    </row>
    <row r="41" spans="1:54" x14ac:dyDescent="0.25">
      <c r="A41" s="17"/>
      <c r="B41" s="61" t="s">
        <v>285</v>
      </c>
      <c r="C41" s="34"/>
      <c r="D41" s="61"/>
      <c r="E41" s="55">
        <v>129</v>
      </c>
      <c r="F41" s="33" t="s">
        <v>278</v>
      </c>
    </row>
    <row r="42" spans="1:54" x14ac:dyDescent="0.25">
      <c r="A42" s="17"/>
      <c r="B42" s="54" t="s">
        <v>286</v>
      </c>
      <c r="C42" s="30"/>
      <c r="D42" s="54"/>
      <c r="E42" s="43">
        <v>7.0000000000000007E-2</v>
      </c>
      <c r="F42" s="29" t="s">
        <v>278</v>
      </c>
    </row>
    <row r="43" spans="1:54" x14ac:dyDescent="0.25">
      <c r="A43" s="17"/>
      <c r="B43" s="61" t="s">
        <v>287</v>
      </c>
      <c r="C43" s="34"/>
      <c r="D43" s="61"/>
      <c r="E43" s="55">
        <v>0.5</v>
      </c>
      <c r="F43" s="33"/>
    </row>
    <row r="44" spans="1:54" x14ac:dyDescent="0.25">
      <c r="A44" s="17"/>
      <c r="B44" s="54" t="s">
        <v>288</v>
      </c>
      <c r="C44" s="30"/>
      <c r="D44" s="54"/>
      <c r="E44" s="43">
        <v>0</v>
      </c>
      <c r="F44" s="29" t="s">
        <v>278</v>
      </c>
    </row>
    <row r="45" spans="1:54" x14ac:dyDescent="0.25">
      <c r="A45" s="17"/>
      <c r="B45" s="5"/>
    </row>
    <row r="46" spans="1:54" ht="15" customHeight="1" x14ac:dyDescent="0.25">
      <c r="A46" s="17" t="s">
        <v>506</v>
      </c>
      <c r="B46" s="16" t="s">
        <v>4</v>
      </c>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row>
    <row r="47" spans="1:54" x14ac:dyDescent="0.25">
      <c r="A47" s="17"/>
      <c r="B47" s="50"/>
      <c r="C47" s="50"/>
      <c r="D47" s="90" t="s">
        <v>289</v>
      </c>
      <c r="E47" s="90"/>
      <c r="F47" s="50"/>
    </row>
    <row r="48" spans="1:54" ht="15.75" thickBot="1" x14ac:dyDescent="0.3">
      <c r="A48" s="17"/>
      <c r="B48" s="50"/>
      <c r="C48" s="50"/>
      <c r="D48" s="38" t="s">
        <v>290</v>
      </c>
      <c r="E48" s="38"/>
      <c r="F48" s="50"/>
    </row>
    <row r="49" spans="1:54" x14ac:dyDescent="0.25">
      <c r="A49" s="17"/>
      <c r="B49" s="87">
        <v>41639</v>
      </c>
      <c r="C49" s="30"/>
      <c r="D49" s="31" t="s">
        <v>223</v>
      </c>
      <c r="E49" s="32">
        <v>5859</v>
      </c>
      <c r="F49" s="30"/>
    </row>
    <row r="50" spans="1:54" ht="29.25" x14ac:dyDescent="0.25">
      <c r="A50" s="17"/>
      <c r="B50" s="61" t="s">
        <v>291</v>
      </c>
      <c r="C50" s="34"/>
      <c r="D50" s="33"/>
      <c r="E50" s="35">
        <v>-4784</v>
      </c>
      <c r="F50" s="34"/>
    </row>
    <row r="51" spans="1:54" ht="15.75" thickBot="1" x14ac:dyDescent="0.3">
      <c r="A51" s="17"/>
      <c r="B51" s="29" t="s">
        <v>292</v>
      </c>
      <c r="C51" s="30"/>
      <c r="D51" s="56"/>
      <c r="E51" s="67">
        <v>-666</v>
      </c>
      <c r="F51" s="30"/>
    </row>
    <row r="52" spans="1:54" ht="15.75" thickBot="1" x14ac:dyDescent="0.3">
      <c r="A52" s="17"/>
      <c r="B52" s="88">
        <v>41729</v>
      </c>
      <c r="C52" s="34"/>
      <c r="D52" s="58" t="s">
        <v>223</v>
      </c>
      <c r="E52" s="89">
        <v>409</v>
      </c>
      <c r="F52" s="34"/>
    </row>
    <row r="53" spans="1:54" ht="15.75" thickTop="1" x14ac:dyDescent="0.25">
      <c r="A53" s="17"/>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row>
    <row r="54" spans="1:54" ht="38.25" x14ac:dyDescent="0.25">
      <c r="A54" s="17"/>
      <c r="B54" s="91" t="s">
        <v>293</v>
      </c>
      <c r="C54" s="91">
        <v>-1</v>
      </c>
      <c r="D54" s="91" t="s">
        <v>294</v>
      </c>
    </row>
    <row r="55" spans="1:54" x14ac:dyDescent="0.25">
      <c r="A55" s="17"/>
      <c r="B55" s="5"/>
    </row>
  </sheetData>
  <mergeCells count="134">
    <mergeCell ref="A37:A45"/>
    <mergeCell ref="B37:BB37"/>
    <mergeCell ref="B38:BB38"/>
    <mergeCell ref="B39:BB39"/>
    <mergeCell ref="A46:A55"/>
    <mergeCell ref="B46:BB46"/>
    <mergeCell ref="B53:BB53"/>
    <mergeCell ref="B14:BB14"/>
    <mergeCell ref="A19:A36"/>
    <mergeCell ref="B19:BB19"/>
    <mergeCell ref="B20:BB20"/>
    <mergeCell ref="B21:BB21"/>
    <mergeCell ref="B27:BB27"/>
    <mergeCell ref="A1:A2"/>
    <mergeCell ref="B1:BB1"/>
    <mergeCell ref="B2:BB2"/>
    <mergeCell ref="B3:BB3"/>
    <mergeCell ref="A4:A18"/>
    <mergeCell ref="B4:BB4"/>
    <mergeCell ref="B5:BB5"/>
    <mergeCell ref="B6:BB6"/>
    <mergeCell ref="B7:BB7"/>
    <mergeCell ref="B8:BB8"/>
    <mergeCell ref="AX28:AX29"/>
    <mergeCell ref="AY28:AY29"/>
    <mergeCell ref="AZ28:BA28"/>
    <mergeCell ref="AZ29:BA29"/>
    <mergeCell ref="BB28:BB29"/>
    <mergeCell ref="B47:B48"/>
    <mergeCell ref="C47:C48"/>
    <mergeCell ref="D47:E47"/>
    <mergeCell ref="D48:E48"/>
    <mergeCell ref="F47:F48"/>
    <mergeCell ref="AR28:AS28"/>
    <mergeCell ref="AR29:AS29"/>
    <mergeCell ref="AT28:AT29"/>
    <mergeCell ref="AU28:AU29"/>
    <mergeCell ref="AV28:AW28"/>
    <mergeCell ref="AV29:AW29"/>
    <mergeCell ref="AL28:AL29"/>
    <mergeCell ref="AM28:AM29"/>
    <mergeCell ref="AN28:AO28"/>
    <mergeCell ref="AN29:AO29"/>
    <mergeCell ref="AP28:AP29"/>
    <mergeCell ref="AQ28:AQ29"/>
    <mergeCell ref="AF28:AG28"/>
    <mergeCell ref="AF29:AG29"/>
    <mergeCell ref="AH28:AH29"/>
    <mergeCell ref="AI28:AI29"/>
    <mergeCell ref="AJ28:AK28"/>
    <mergeCell ref="AJ29:AK29"/>
    <mergeCell ref="Z28:Z29"/>
    <mergeCell ref="AA28:AA29"/>
    <mergeCell ref="AB28:AC28"/>
    <mergeCell ref="AB29:AC29"/>
    <mergeCell ref="AD28:AD29"/>
    <mergeCell ref="AE28:AE29"/>
    <mergeCell ref="T28:U28"/>
    <mergeCell ref="T29:U29"/>
    <mergeCell ref="V28:V29"/>
    <mergeCell ref="W28:W29"/>
    <mergeCell ref="X28:Y28"/>
    <mergeCell ref="X29:Y29"/>
    <mergeCell ref="N28:N29"/>
    <mergeCell ref="O28:O29"/>
    <mergeCell ref="P28:Q28"/>
    <mergeCell ref="P29:Q29"/>
    <mergeCell ref="R28:R29"/>
    <mergeCell ref="S28:S29"/>
    <mergeCell ref="H28:I28"/>
    <mergeCell ref="H29:I29"/>
    <mergeCell ref="J28:J29"/>
    <mergeCell ref="K28:K29"/>
    <mergeCell ref="L28:M28"/>
    <mergeCell ref="L29:M29"/>
    <mergeCell ref="B28:B29"/>
    <mergeCell ref="C28:C29"/>
    <mergeCell ref="D28:E28"/>
    <mergeCell ref="D29:E29"/>
    <mergeCell ref="F28:F29"/>
    <mergeCell ref="G28:G29"/>
    <mergeCell ref="AM22:AM23"/>
    <mergeCell ref="AN22:AO22"/>
    <mergeCell ref="AN23:AO23"/>
    <mergeCell ref="AP22:AP23"/>
    <mergeCell ref="AQ22:AR23"/>
    <mergeCell ref="AS22:AS23"/>
    <mergeCell ref="AG22:AG23"/>
    <mergeCell ref="AH22:AI22"/>
    <mergeCell ref="AH23:AI23"/>
    <mergeCell ref="AJ22:AJ23"/>
    <mergeCell ref="AK22:AL22"/>
    <mergeCell ref="AK23:AL23"/>
    <mergeCell ref="AA22:AA23"/>
    <mergeCell ref="AB22:AC22"/>
    <mergeCell ref="AB23:AC23"/>
    <mergeCell ref="AD22:AD23"/>
    <mergeCell ref="AE22:AF22"/>
    <mergeCell ref="AE23:AF23"/>
    <mergeCell ref="U22:U23"/>
    <mergeCell ref="V22:W22"/>
    <mergeCell ref="V23:W23"/>
    <mergeCell ref="X22:X23"/>
    <mergeCell ref="Y22:Z22"/>
    <mergeCell ref="Y23:Z23"/>
    <mergeCell ref="O22:O23"/>
    <mergeCell ref="P22:Q22"/>
    <mergeCell ref="P23:Q23"/>
    <mergeCell ref="R22:R23"/>
    <mergeCell ref="S22:T22"/>
    <mergeCell ref="S23:T23"/>
    <mergeCell ref="I22:I23"/>
    <mergeCell ref="J22:K22"/>
    <mergeCell ref="J23:K23"/>
    <mergeCell ref="L22:L23"/>
    <mergeCell ref="M22:N22"/>
    <mergeCell ref="M23:N23"/>
    <mergeCell ref="B22:B23"/>
    <mergeCell ref="C22:C23"/>
    <mergeCell ref="D22:E22"/>
    <mergeCell ref="D23:E23"/>
    <mergeCell ref="F22:F23"/>
    <mergeCell ref="G22:H22"/>
    <mergeCell ref="G23:H23"/>
    <mergeCell ref="D9:E9"/>
    <mergeCell ref="G9:H9"/>
    <mergeCell ref="J9:K9"/>
    <mergeCell ref="M9:N9"/>
    <mergeCell ref="D15:E15"/>
    <mergeCell ref="G15:H15"/>
    <mergeCell ref="J15:K15"/>
    <mergeCell ref="M15:N15"/>
    <mergeCell ref="B12:BB12"/>
    <mergeCell ref="B13:BB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x14ac:dyDescent="0.25"/>
  <cols>
    <col min="1" max="2" width="36.5703125" bestFit="1" customWidth="1"/>
    <col min="3" max="3" width="2.85546875" customWidth="1"/>
    <col min="4" max="4" width="11" customWidth="1"/>
    <col min="5" max="5" width="36.5703125" bestFit="1" customWidth="1"/>
    <col min="6" max="7" width="2.28515625" customWidth="1"/>
    <col min="8" max="8" width="12.140625" customWidth="1"/>
    <col min="9" max="9" width="11.5703125" customWidth="1"/>
  </cols>
  <sheetData>
    <row r="1" spans="1:9" ht="15" customHeight="1" x14ac:dyDescent="0.25">
      <c r="A1" s="8" t="s">
        <v>507</v>
      </c>
      <c r="B1" s="8" t="s">
        <v>1</v>
      </c>
      <c r="C1" s="8"/>
      <c r="D1" s="8"/>
      <c r="E1" s="8"/>
      <c r="F1" s="8"/>
      <c r="G1" s="8"/>
      <c r="H1" s="8"/>
      <c r="I1" s="8"/>
    </row>
    <row r="2" spans="1:9" ht="15" customHeight="1" x14ac:dyDescent="0.25">
      <c r="A2" s="8"/>
      <c r="B2" s="8" t="s">
        <v>2</v>
      </c>
      <c r="C2" s="8"/>
      <c r="D2" s="8"/>
      <c r="E2" s="8"/>
      <c r="F2" s="8"/>
      <c r="G2" s="8"/>
      <c r="H2" s="8"/>
      <c r="I2" s="8"/>
    </row>
    <row r="3" spans="1:9" ht="15" customHeight="1" x14ac:dyDescent="0.25">
      <c r="A3" s="4" t="s">
        <v>296</v>
      </c>
      <c r="B3" s="16" t="s">
        <v>4</v>
      </c>
      <c r="C3" s="16"/>
      <c r="D3" s="16"/>
      <c r="E3" s="16"/>
      <c r="F3" s="16"/>
      <c r="G3" s="16"/>
      <c r="H3" s="16"/>
      <c r="I3" s="16"/>
    </row>
    <row r="4" spans="1:9" ht="15" customHeight="1" x14ac:dyDescent="0.25">
      <c r="A4" s="17" t="s">
        <v>508</v>
      </c>
      <c r="B4" s="16" t="s">
        <v>4</v>
      </c>
      <c r="C4" s="16"/>
      <c r="D4" s="16"/>
      <c r="E4" s="16"/>
      <c r="F4" s="16"/>
      <c r="G4" s="16"/>
      <c r="H4" s="16"/>
      <c r="I4" s="16"/>
    </row>
    <row r="5" spans="1:9" ht="25.5" customHeight="1" x14ac:dyDescent="0.25">
      <c r="A5" s="17"/>
      <c r="B5" s="19" t="s">
        <v>299</v>
      </c>
      <c r="C5" s="19"/>
      <c r="D5" s="19"/>
      <c r="E5" s="19"/>
      <c r="F5" s="19"/>
      <c r="G5" s="19"/>
      <c r="H5" s="19"/>
      <c r="I5" s="19"/>
    </row>
    <row r="6" spans="1:9" x14ac:dyDescent="0.25">
      <c r="A6" s="17"/>
      <c r="B6" s="18"/>
      <c r="C6" s="18"/>
      <c r="D6" s="18"/>
      <c r="E6" s="18"/>
      <c r="F6" s="18"/>
      <c r="G6" s="18"/>
      <c r="H6" s="18"/>
      <c r="I6" s="18"/>
    </row>
    <row r="7" spans="1:9" x14ac:dyDescent="0.25">
      <c r="A7" s="17"/>
      <c r="B7" s="50"/>
      <c r="C7" s="50"/>
      <c r="D7" s="90" t="s">
        <v>300</v>
      </c>
      <c r="E7" s="90"/>
      <c r="F7" s="90"/>
      <c r="G7" s="90"/>
      <c r="H7" s="90"/>
      <c r="I7" s="50"/>
    </row>
    <row r="8" spans="1:9" ht="15.75" thickBot="1" x14ac:dyDescent="0.3">
      <c r="A8" s="17"/>
      <c r="B8" s="50"/>
      <c r="C8" s="50"/>
      <c r="D8" s="38" t="s">
        <v>231</v>
      </c>
      <c r="E8" s="38"/>
      <c r="F8" s="38"/>
      <c r="G8" s="38"/>
      <c r="H8" s="38"/>
      <c r="I8" s="50"/>
    </row>
    <row r="9" spans="1:9" ht="15.75" thickBot="1" x14ac:dyDescent="0.3">
      <c r="A9" s="17"/>
      <c r="B9" s="25"/>
      <c r="C9" s="25"/>
      <c r="D9" s="101">
        <v>2014</v>
      </c>
      <c r="E9" s="101"/>
      <c r="F9" s="42"/>
      <c r="G9" s="101" t="s">
        <v>301</v>
      </c>
      <c r="H9" s="101"/>
      <c r="I9" s="25"/>
    </row>
    <row r="10" spans="1:9" x14ac:dyDescent="0.25">
      <c r="A10" s="17"/>
      <c r="B10" s="54" t="s">
        <v>302</v>
      </c>
      <c r="C10" s="30"/>
      <c r="D10" s="31"/>
      <c r="E10" s="94"/>
      <c r="F10" s="30"/>
      <c r="G10" s="31"/>
      <c r="H10" s="95"/>
      <c r="I10" s="30"/>
    </row>
    <row r="11" spans="1:9" x14ac:dyDescent="0.25">
      <c r="A11" s="17"/>
      <c r="B11" s="96" t="s">
        <v>92</v>
      </c>
      <c r="C11" s="34"/>
      <c r="D11" s="33" t="s">
        <v>223</v>
      </c>
      <c r="E11" s="97">
        <v>-5542</v>
      </c>
      <c r="F11" s="34"/>
      <c r="G11" s="33" t="s">
        <v>223</v>
      </c>
      <c r="H11" s="97">
        <v>-4638</v>
      </c>
      <c r="I11" s="34"/>
    </row>
    <row r="12" spans="1:9" ht="15.75" thickBot="1" x14ac:dyDescent="0.3">
      <c r="A12" s="17"/>
      <c r="B12" s="98" t="s">
        <v>93</v>
      </c>
      <c r="C12" s="30"/>
      <c r="D12" s="56"/>
      <c r="E12" s="57">
        <v>26</v>
      </c>
      <c r="F12" s="30"/>
      <c r="G12" s="56"/>
      <c r="H12" s="57" t="s">
        <v>255</v>
      </c>
      <c r="I12" s="30"/>
    </row>
    <row r="13" spans="1:9" ht="26.25" x14ac:dyDescent="0.25">
      <c r="A13" s="17"/>
      <c r="B13" s="96" t="s">
        <v>303</v>
      </c>
      <c r="C13" s="34"/>
      <c r="D13" s="99" t="s">
        <v>223</v>
      </c>
      <c r="E13" s="100">
        <v>-5568</v>
      </c>
      <c r="F13" s="34"/>
      <c r="G13" s="99" t="s">
        <v>223</v>
      </c>
      <c r="H13" s="100">
        <v>-4638</v>
      </c>
      <c r="I13" s="34"/>
    </row>
    <row r="14" spans="1:9" x14ac:dyDescent="0.25">
      <c r="A14" s="17"/>
      <c r="B14" s="54"/>
      <c r="C14" s="30"/>
      <c r="D14" s="29"/>
      <c r="E14" s="43"/>
      <c r="F14" s="30"/>
      <c r="G14" s="29"/>
      <c r="H14" s="43"/>
      <c r="I14" s="30"/>
    </row>
    <row r="15" spans="1:9" x14ac:dyDescent="0.25">
      <c r="A15" s="17"/>
      <c r="B15" s="61" t="s">
        <v>304</v>
      </c>
      <c r="C15" s="34"/>
      <c r="D15" s="33"/>
      <c r="E15" s="55"/>
      <c r="F15" s="34"/>
      <c r="G15" s="33"/>
      <c r="H15" s="55"/>
      <c r="I15" s="34"/>
    </row>
    <row r="16" spans="1:9" ht="26.25" x14ac:dyDescent="0.25">
      <c r="A16" s="17"/>
      <c r="B16" s="98" t="s">
        <v>305</v>
      </c>
      <c r="C16" s="30"/>
      <c r="D16" s="29"/>
      <c r="E16" s="43"/>
      <c r="F16" s="30"/>
      <c r="G16" s="29"/>
      <c r="H16" s="43"/>
      <c r="I16" s="30"/>
    </row>
    <row r="17" spans="1:9" x14ac:dyDescent="0.25">
      <c r="A17" s="17"/>
      <c r="B17" s="19"/>
      <c r="C17" s="19"/>
      <c r="D17" s="19"/>
      <c r="E17" s="19"/>
      <c r="F17" s="19"/>
      <c r="G17" s="19"/>
      <c r="H17" s="19"/>
      <c r="I17" s="19"/>
    </row>
    <row r="18" spans="1:9" x14ac:dyDescent="0.25">
      <c r="A18" s="17"/>
      <c r="B18" s="90"/>
      <c r="C18" s="50"/>
      <c r="D18" s="90" t="s">
        <v>300</v>
      </c>
      <c r="E18" s="90"/>
      <c r="F18" s="90"/>
      <c r="G18" s="90"/>
      <c r="H18" s="90"/>
      <c r="I18" s="50"/>
    </row>
    <row r="19" spans="1:9" ht="15.75" thickBot="1" x14ac:dyDescent="0.3">
      <c r="A19" s="17"/>
      <c r="B19" s="90"/>
      <c r="C19" s="50"/>
      <c r="D19" s="38" t="s">
        <v>231</v>
      </c>
      <c r="E19" s="38"/>
      <c r="F19" s="38"/>
      <c r="G19" s="38"/>
      <c r="H19" s="38"/>
      <c r="I19" s="50"/>
    </row>
    <row r="20" spans="1:9" ht="15.75" thickBot="1" x14ac:dyDescent="0.3">
      <c r="A20" s="17"/>
      <c r="B20" s="26"/>
      <c r="C20" s="25"/>
      <c r="D20" s="101">
        <v>2014</v>
      </c>
      <c r="E20" s="101"/>
      <c r="F20" s="42"/>
      <c r="G20" s="101" t="s">
        <v>301</v>
      </c>
      <c r="H20" s="101"/>
      <c r="I20" s="25"/>
    </row>
    <row r="21" spans="1:9" x14ac:dyDescent="0.25">
      <c r="A21" s="17"/>
      <c r="B21" s="54" t="s">
        <v>306</v>
      </c>
      <c r="C21" s="30"/>
      <c r="D21" s="102"/>
      <c r="E21" s="103">
        <v>630720618</v>
      </c>
      <c r="F21" s="30"/>
      <c r="G21" s="102"/>
      <c r="H21" s="103">
        <v>368215835</v>
      </c>
      <c r="I21" s="30"/>
    </row>
    <row r="22" spans="1:9" ht="15.75" thickBot="1" x14ac:dyDescent="0.3">
      <c r="A22" s="17"/>
      <c r="B22" s="61" t="s">
        <v>307</v>
      </c>
      <c r="C22" s="34"/>
      <c r="D22" s="104"/>
      <c r="E22" s="45" t="s">
        <v>255</v>
      </c>
      <c r="F22" s="34"/>
      <c r="G22" s="104"/>
      <c r="H22" s="45" t="s">
        <v>255</v>
      </c>
      <c r="I22" s="34"/>
    </row>
    <row r="23" spans="1:9" ht="15.75" thickBot="1" x14ac:dyDescent="0.3">
      <c r="A23" s="17"/>
      <c r="B23" s="98" t="s">
        <v>308</v>
      </c>
      <c r="C23" s="30"/>
      <c r="D23" s="105"/>
      <c r="E23" s="106">
        <v>630720618</v>
      </c>
      <c r="F23" s="30"/>
      <c r="G23" s="105"/>
      <c r="H23" s="106">
        <v>368215835</v>
      </c>
      <c r="I23" s="30"/>
    </row>
    <row r="24" spans="1:9" x14ac:dyDescent="0.25">
      <c r="A24" s="17"/>
      <c r="B24" s="96"/>
      <c r="C24" s="34"/>
      <c r="D24" s="107"/>
      <c r="E24" s="108"/>
      <c r="F24" s="34"/>
      <c r="G24" s="107"/>
      <c r="H24" s="108"/>
      <c r="I24" s="34"/>
    </row>
    <row r="25" spans="1:9" ht="15.75" thickBot="1" x14ac:dyDescent="0.3">
      <c r="A25" s="17"/>
      <c r="B25" s="98" t="s">
        <v>298</v>
      </c>
      <c r="C25" s="30"/>
      <c r="D25" s="109" t="s">
        <v>223</v>
      </c>
      <c r="E25" s="110">
        <v>-0.01</v>
      </c>
      <c r="F25" s="30"/>
      <c r="G25" s="109" t="s">
        <v>223</v>
      </c>
      <c r="H25" s="110">
        <v>-0.01</v>
      </c>
      <c r="I25" s="30"/>
    </row>
    <row r="26" spans="1:9" ht="15.75" thickTop="1" x14ac:dyDescent="0.25">
      <c r="A26" s="17"/>
      <c r="B26" s="18"/>
      <c r="C26" s="18"/>
      <c r="D26" s="18"/>
      <c r="E26" s="18"/>
      <c r="F26" s="18"/>
      <c r="G26" s="18"/>
      <c r="H26" s="18"/>
      <c r="I26" s="18"/>
    </row>
    <row r="27" spans="1:9" x14ac:dyDescent="0.25">
      <c r="A27" s="17"/>
      <c r="B27" s="54" t="s">
        <v>309</v>
      </c>
      <c r="C27" s="30"/>
      <c r="D27" s="111"/>
      <c r="E27" s="30"/>
      <c r="F27" s="54"/>
      <c r="G27" s="30"/>
    </row>
    <row r="28" spans="1:9" ht="29.25" x14ac:dyDescent="0.25">
      <c r="A28" s="17"/>
      <c r="B28" s="96" t="s">
        <v>310</v>
      </c>
      <c r="C28" s="34"/>
      <c r="D28" s="97">
        <v>14296000</v>
      </c>
      <c r="E28" s="34"/>
      <c r="F28" s="55">
        <f t="shared" ref="F28:F35" si="0">-(2)</f>
        <v>-2</v>
      </c>
      <c r="G28" s="34"/>
    </row>
    <row r="29" spans="1:9" ht="29.25" x14ac:dyDescent="0.25">
      <c r="A29" s="17"/>
      <c r="B29" s="98" t="s">
        <v>311</v>
      </c>
      <c r="C29" s="30"/>
      <c r="D29" s="112">
        <v>4000000</v>
      </c>
      <c r="E29" s="30"/>
      <c r="F29" s="43">
        <f t="shared" si="0"/>
        <v>-2</v>
      </c>
      <c r="G29" s="30"/>
    </row>
    <row r="30" spans="1:9" ht="29.25" x14ac:dyDescent="0.25">
      <c r="A30" s="17"/>
      <c r="B30" s="96" t="s">
        <v>312</v>
      </c>
      <c r="C30" s="34"/>
      <c r="D30" s="97">
        <v>2488000</v>
      </c>
      <c r="E30" s="34"/>
      <c r="F30" s="55">
        <f t="shared" si="0"/>
        <v>-2</v>
      </c>
      <c r="G30" s="34"/>
    </row>
    <row r="31" spans="1:9" ht="16.5" x14ac:dyDescent="0.25">
      <c r="A31" s="17"/>
      <c r="B31" s="98" t="s">
        <v>313</v>
      </c>
      <c r="C31" s="30"/>
      <c r="D31" s="112">
        <v>69553000</v>
      </c>
      <c r="E31" s="30"/>
      <c r="F31" s="43">
        <f t="shared" si="0"/>
        <v>-2</v>
      </c>
      <c r="G31" s="30"/>
    </row>
    <row r="32" spans="1:9" ht="16.5" x14ac:dyDescent="0.25">
      <c r="A32" s="17"/>
      <c r="B32" s="96" t="s">
        <v>314</v>
      </c>
      <c r="C32" s="34"/>
      <c r="D32" s="97">
        <v>3214000</v>
      </c>
      <c r="E32" s="34"/>
      <c r="F32" s="55">
        <f t="shared" si="0"/>
        <v>-2</v>
      </c>
      <c r="G32" s="34"/>
    </row>
    <row r="33" spans="1:9" ht="16.5" x14ac:dyDescent="0.25">
      <c r="A33" s="17"/>
      <c r="B33" s="98" t="s">
        <v>315</v>
      </c>
      <c r="C33" s="30"/>
      <c r="D33" s="112">
        <v>5655000</v>
      </c>
      <c r="E33" s="30"/>
      <c r="F33" s="43">
        <f t="shared" si="0"/>
        <v>-2</v>
      </c>
      <c r="G33" s="30"/>
    </row>
    <row r="34" spans="1:9" x14ac:dyDescent="0.25">
      <c r="A34" s="17"/>
      <c r="B34" s="96" t="s">
        <v>316</v>
      </c>
      <c r="C34" s="34"/>
      <c r="D34" s="97">
        <v>8776000</v>
      </c>
      <c r="E34" s="34"/>
      <c r="F34" s="55">
        <f t="shared" si="0"/>
        <v>-2</v>
      </c>
      <c r="G34" s="34"/>
    </row>
    <row r="35" spans="1:9" ht="16.5" x14ac:dyDescent="0.25">
      <c r="A35" s="17"/>
      <c r="B35" s="98" t="s">
        <v>317</v>
      </c>
      <c r="C35" s="30"/>
      <c r="D35" s="112">
        <v>751000</v>
      </c>
      <c r="E35" s="30"/>
      <c r="F35" s="43">
        <f t="shared" si="0"/>
        <v>-2</v>
      </c>
      <c r="G35" s="30"/>
    </row>
    <row r="36" spans="1:9" x14ac:dyDescent="0.25">
      <c r="A36" s="17"/>
      <c r="B36" s="18"/>
      <c r="C36" s="18"/>
      <c r="D36" s="18"/>
      <c r="E36" s="18"/>
      <c r="F36" s="18"/>
      <c r="G36" s="18"/>
      <c r="H36" s="18"/>
      <c r="I36" s="18"/>
    </row>
    <row r="37" spans="1:9" ht="89.25" x14ac:dyDescent="0.25">
      <c r="A37" s="17"/>
      <c r="B37" s="113" t="s">
        <v>318</v>
      </c>
      <c r="C37" s="113" t="s">
        <v>318</v>
      </c>
      <c r="D37" s="113">
        <v>-1</v>
      </c>
      <c r="E37" s="91" t="s">
        <v>319</v>
      </c>
    </row>
    <row r="38" spans="1:9" x14ac:dyDescent="0.25">
      <c r="A38" s="17"/>
      <c r="B38" s="114"/>
      <c r="C38" s="114"/>
      <c r="D38" s="114"/>
      <c r="E38" s="115"/>
    </row>
    <row r="39" spans="1:9" ht="38.25" x14ac:dyDescent="0.25">
      <c r="A39" s="17"/>
      <c r="B39" s="113" t="s">
        <v>318</v>
      </c>
      <c r="C39" s="113" t="s">
        <v>318</v>
      </c>
      <c r="D39" s="113">
        <v>-2</v>
      </c>
      <c r="E39" s="91" t="s">
        <v>320</v>
      </c>
    </row>
    <row r="40" spans="1:9" x14ac:dyDescent="0.25">
      <c r="A40" s="17"/>
      <c r="B40" s="114"/>
      <c r="C40" s="114"/>
      <c r="D40" s="114"/>
      <c r="E40" s="115"/>
    </row>
    <row r="41" spans="1:9" ht="25.5" x14ac:dyDescent="0.25">
      <c r="A41" s="17"/>
      <c r="B41" s="113" t="s">
        <v>318</v>
      </c>
      <c r="C41" s="113" t="s">
        <v>318</v>
      </c>
      <c r="D41" s="113">
        <v>-3</v>
      </c>
      <c r="E41" s="91" t="s">
        <v>321</v>
      </c>
    </row>
    <row r="42" spans="1:9" x14ac:dyDescent="0.25">
      <c r="A42" s="17"/>
      <c r="B42" s="5"/>
    </row>
  </sheetData>
  <mergeCells count="25">
    <mergeCell ref="B36:I36"/>
    <mergeCell ref="A1:A2"/>
    <mergeCell ref="B1:I1"/>
    <mergeCell ref="B2:I2"/>
    <mergeCell ref="B3:I3"/>
    <mergeCell ref="A4:A42"/>
    <mergeCell ref="B4:I4"/>
    <mergeCell ref="B5:I5"/>
    <mergeCell ref="B6:I6"/>
    <mergeCell ref="B17:I17"/>
    <mergeCell ref="B26:I26"/>
    <mergeCell ref="B18:B19"/>
    <mergeCell ref="C18:C19"/>
    <mergeCell ref="D18:H18"/>
    <mergeCell ref="D19:H19"/>
    <mergeCell ref="I18:I19"/>
    <mergeCell ref="D20:E20"/>
    <mergeCell ref="G20:H20"/>
    <mergeCell ref="B7:B8"/>
    <mergeCell ref="C7:C8"/>
    <mergeCell ref="D7:H7"/>
    <mergeCell ref="D8:H8"/>
    <mergeCell ref="I7:I8"/>
    <mergeCell ref="D9:E9"/>
    <mergeCell ref="G9:H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36.5703125" bestFit="1" customWidth="1"/>
    <col min="2" max="2" width="36.5703125" customWidth="1"/>
    <col min="3" max="3" width="22.7109375" customWidth="1"/>
    <col min="4" max="4" width="4.5703125" customWidth="1"/>
    <col min="5" max="5" width="12" customWidth="1"/>
    <col min="6" max="6" width="22.7109375" customWidth="1"/>
    <col min="7" max="7" width="4.5703125" customWidth="1"/>
    <col min="8" max="8" width="8.85546875" customWidth="1"/>
    <col min="9" max="9" width="22.7109375" customWidth="1"/>
  </cols>
  <sheetData>
    <row r="1" spans="1:9" ht="15" customHeight="1" x14ac:dyDescent="0.25">
      <c r="A1" s="8" t="s">
        <v>509</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323</v>
      </c>
      <c r="B3" s="16" t="s">
        <v>4</v>
      </c>
      <c r="C3" s="16"/>
      <c r="D3" s="16"/>
      <c r="E3" s="16"/>
      <c r="F3" s="16"/>
      <c r="G3" s="16"/>
      <c r="H3" s="16"/>
      <c r="I3" s="16"/>
    </row>
    <row r="4" spans="1:9" ht="15" customHeight="1" x14ac:dyDescent="0.25">
      <c r="A4" s="17" t="s">
        <v>510</v>
      </c>
      <c r="B4" s="16" t="s">
        <v>4</v>
      </c>
      <c r="C4" s="16"/>
      <c r="D4" s="16"/>
      <c r="E4" s="16"/>
      <c r="F4" s="16"/>
      <c r="G4" s="16"/>
      <c r="H4" s="16"/>
      <c r="I4" s="16"/>
    </row>
    <row r="5" spans="1:9" x14ac:dyDescent="0.25">
      <c r="A5" s="17"/>
      <c r="B5" s="19" t="s">
        <v>326</v>
      </c>
      <c r="C5" s="19"/>
      <c r="D5" s="19"/>
      <c r="E5" s="19"/>
      <c r="F5" s="19"/>
      <c r="G5" s="19"/>
      <c r="H5" s="19"/>
      <c r="I5" s="19"/>
    </row>
    <row r="6" spans="1:9" x14ac:dyDescent="0.25">
      <c r="A6" s="17"/>
      <c r="B6" s="19"/>
      <c r="C6" s="19"/>
      <c r="D6" s="19"/>
      <c r="E6" s="19"/>
      <c r="F6" s="19"/>
      <c r="G6" s="19"/>
      <c r="H6" s="19"/>
      <c r="I6" s="19"/>
    </row>
    <row r="7" spans="1:9" ht="15.75" thickBot="1" x14ac:dyDescent="0.3">
      <c r="A7" s="17"/>
      <c r="B7" s="25"/>
      <c r="C7" s="25"/>
      <c r="D7" s="38" t="s">
        <v>327</v>
      </c>
      <c r="E7" s="38"/>
      <c r="F7" s="38"/>
      <c r="G7" s="38"/>
      <c r="H7" s="38"/>
      <c r="I7" s="25"/>
    </row>
    <row r="8" spans="1:9" x14ac:dyDescent="0.25">
      <c r="A8" s="17"/>
      <c r="B8" s="50"/>
      <c r="C8" s="50"/>
      <c r="D8" s="53" t="s">
        <v>231</v>
      </c>
      <c r="E8" s="53"/>
      <c r="F8" s="51"/>
      <c r="G8" s="53" t="s">
        <v>232</v>
      </c>
      <c r="H8" s="53"/>
      <c r="I8" s="50"/>
    </row>
    <row r="9" spans="1:9" ht="15.75" thickBot="1" x14ac:dyDescent="0.3">
      <c r="A9" s="17"/>
      <c r="B9" s="50"/>
      <c r="C9" s="50"/>
      <c r="D9" s="38">
        <v>2014</v>
      </c>
      <c r="E9" s="38"/>
      <c r="F9" s="52"/>
      <c r="G9" s="38">
        <v>2013</v>
      </c>
      <c r="H9" s="38"/>
      <c r="I9" s="50"/>
    </row>
    <row r="10" spans="1:9" x14ac:dyDescent="0.25">
      <c r="A10" s="17"/>
      <c r="B10" s="29" t="s">
        <v>328</v>
      </c>
      <c r="C10" s="30"/>
      <c r="D10" s="31"/>
      <c r="E10" s="94"/>
      <c r="F10" s="30"/>
      <c r="G10" s="31"/>
      <c r="H10" s="94"/>
      <c r="I10" s="30"/>
    </row>
    <row r="11" spans="1:9" x14ac:dyDescent="0.25">
      <c r="A11" s="17"/>
      <c r="B11" s="61" t="s">
        <v>329</v>
      </c>
      <c r="C11" s="34"/>
      <c r="D11" s="33" t="s">
        <v>223</v>
      </c>
      <c r="E11" s="97">
        <v>1431</v>
      </c>
      <c r="F11" s="34"/>
      <c r="G11" s="33" t="s">
        <v>223</v>
      </c>
      <c r="H11" s="55">
        <v>681</v>
      </c>
      <c r="I11" s="34"/>
    </row>
    <row r="12" spans="1:9" ht="15.75" thickBot="1" x14ac:dyDescent="0.3">
      <c r="A12" s="17"/>
      <c r="B12" s="54" t="s">
        <v>330</v>
      </c>
      <c r="C12" s="30"/>
      <c r="D12" s="56"/>
      <c r="E12" s="57">
        <v>-93</v>
      </c>
      <c r="F12" s="30"/>
      <c r="G12" s="56"/>
      <c r="H12" s="57">
        <v>-70</v>
      </c>
      <c r="I12" s="30"/>
    </row>
    <row r="13" spans="1:9" ht="15.75" thickBot="1" x14ac:dyDescent="0.3">
      <c r="A13" s="17"/>
      <c r="B13" s="116" t="s">
        <v>331</v>
      </c>
      <c r="C13" s="34"/>
      <c r="D13" s="58" t="s">
        <v>223</v>
      </c>
      <c r="E13" s="117">
        <v>1338</v>
      </c>
      <c r="F13" s="34"/>
      <c r="G13" s="58" t="s">
        <v>223</v>
      </c>
      <c r="H13" s="89">
        <v>611</v>
      </c>
      <c r="I13" s="34"/>
    </row>
    <row r="14" spans="1:9" ht="15.75" thickTop="1" x14ac:dyDescent="0.25">
      <c r="A14" s="17"/>
      <c r="B14" s="5"/>
    </row>
    <row r="15" spans="1:9" ht="15" customHeight="1" x14ac:dyDescent="0.25">
      <c r="A15" s="17" t="s">
        <v>511</v>
      </c>
      <c r="B15" s="16" t="s">
        <v>4</v>
      </c>
      <c r="C15" s="16"/>
      <c r="D15" s="16"/>
      <c r="E15" s="16"/>
      <c r="F15" s="16"/>
      <c r="G15" s="16"/>
      <c r="H15" s="16"/>
      <c r="I15" s="16"/>
    </row>
    <row r="16" spans="1:9" ht="25.5" customHeight="1" x14ac:dyDescent="0.25">
      <c r="A16" s="17"/>
      <c r="B16" s="19" t="s">
        <v>332</v>
      </c>
      <c r="C16" s="19"/>
      <c r="D16" s="19"/>
      <c r="E16" s="19"/>
      <c r="F16" s="19"/>
      <c r="G16" s="19"/>
      <c r="H16" s="19"/>
      <c r="I16" s="19"/>
    </row>
    <row r="17" spans="1:9" x14ac:dyDescent="0.25">
      <c r="A17" s="17"/>
      <c r="B17" s="18"/>
      <c r="C17" s="18"/>
      <c r="D17" s="18"/>
      <c r="E17" s="18"/>
      <c r="F17" s="18"/>
      <c r="G17" s="18"/>
      <c r="H17" s="18"/>
      <c r="I17" s="18"/>
    </row>
    <row r="18" spans="1:9" x14ac:dyDescent="0.25">
      <c r="A18" s="17"/>
      <c r="B18" s="54" t="s">
        <v>238</v>
      </c>
      <c r="C18" s="30"/>
      <c r="D18" s="29" t="s">
        <v>223</v>
      </c>
      <c r="E18" s="43">
        <v>78</v>
      </c>
      <c r="F18" s="30"/>
    </row>
    <row r="19" spans="1:9" x14ac:dyDescent="0.25">
      <c r="A19" s="17"/>
      <c r="B19" s="33">
        <v>2015</v>
      </c>
      <c r="C19" s="34"/>
      <c r="D19" s="33"/>
      <c r="E19" s="55">
        <v>102</v>
      </c>
      <c r="F19" s="34"/>
    </row>
    <row r="20" spans="1:9" x14ac:dyDescent="0.25">
      <c r="A20" s="17"/>
      <c r="B20" s="29">
        <v>2016</v>
      </c>
      <c r="C20" s="30"/>
      <c r="D20" s="29"/>
      <c r="E20" s="43">
        <v>102</v>
      </c>
      <c r="F20" s="30"/>
    </row>
    <row r="21" spans="1:9" x14ac:dyDescent="0.25">
      <c r="A21" s="17"/>
      <c r="B21" s="33">
        <v>2017</v>
      </c>
      <c r="C21" s="34"/>
      <c r="D21" s="33"/>
      <c r="E21" s="55">
        <v>102</v>
      </c>
      <c r="F21" s="34"/>
    </row>
    <row r="22" spans="1:9" x14ac:dyDescent="0.25">
      <c r="A22" s="17"/>
      <c r="B22" s="29">
        <v>2018</v>
      </c>
      <c r="C22" s="30"/>
      <c r="D22" s="29"/>
      <c r="E22" s="43">
        <v>102</v>
      </c>
      <c r="F22" s="30"/>
    </row>
    <row r="23" spans="1:9" ht="15.75" thickBot="1" x14ac:dyDescent="0.3">
      <c r="A23" s="17"/>
      <c r="B23" s="33" t="s">
        <v>333</v>
      </c>
      <c r="C23" s="34"/>
      <c r="D23" s="44"/>
      <c r="E23" s="45">
        <v>852</v>
      </c>
      <c r="F23" s="34"/>
    </row>
    <row r="24" spans="1:9" ht="15.75" thickBot="1" x14ac:dyDescent="0.3">
      <c r="A24" s="17"/>
      <c r="B24" s="29" t="s">
        <v>99</v>
      </c>
      <c r="C24" s="30"/>
      <c r="D24" s="47" t="s">
        <v>223</v>
      </c>
      <c r="E24" s="118">
        <v>1338</v>
      </c>
      <c r="F24" s="30"/>
    </row>
    <row r="25" spans="1:9" ht="15.75" thickTop="1" x14ac:dyDescent="0.25">
      <c r="A25" s="17"/>
      <c r="B25" s="5"/>
    </row>
  </sheetData>
  <mergeCells count="21">
    <mergeCell ref="A15:A25"/>
    <mergeCell ref="B15:I15"/>
    <mergeCell ref="B16:I16"/>
    <mergeCell ref="B17:I17"/>
    <mergeCell ref="I8:I9"/>
    <mergeCell ref="A1:A2"/>
    <mergeCell ref="B1:I1"/>
    <mergeCell ref="B2:I2"/>
    <mergeCell ref="B3:I3"/>
    <mergeCell ref="A4:A14"/>
    <mergeCell ref="B4:I4"/>
    <mergeCell ref="B5:I5"/>
    <mergeCell ref="B6:I6"/>
    <mergeCell ref="D7:H7"/>
    <mergeCell ref="B8:B9"/>
    <mergeCell ref="C8:C9"/>
    <mergeCell ref="D8:E8"/>
    <mergeCell ref="D9:E9"/>
    <mergeCell ref="F8:F9"/>
    <mergeCell ref="G8:H8"/>
    <mergeCell ref="G9:H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workbookViewId="0"/>
  </sheetViews>
  <sheetFormatPr defaultRowHeight="15" x14ac:dyDescent="0.25"/>
  <cols>
    <col min="1" max="1" width="36.5703125" bestFit="1" customWidth="1"/>
    <col min="4" max="4" width="8.140625" bestFit="1" customWidth="1"/>
    <col min="6" max="6" width="7.140625" bestFit="1" customWidth="1"/>
    <col min="7" max="7" width="2.5703125" bestFit="1" customWidth="1"/>
    <col min="8" max="8" width="35" bestFit="1" customWidth="1"/>
    <col min="10" max="10" width="3.85546875" customWidth="1"/>
    <col min="11" max="11" width="9.42578125" customWidth="1"/>
    <col min="12" max="12" width="9.85546875" customWidth="1"/>
    <col min="13" max="13" width="3.7109375" customWidth="1"/>
    <col min="14" max="14" width="12.28515625" customWidth="1"/>
  </cols>
  <sheetData>
    <row r="1" spans="1:15" ht="30" customHeight="1" x14ac:dyDescent="0.25">
      <c r="A1" s="8" t="s">
        <v>512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340</v>
      </c>
      <c r="B3" s="16" t="s">
        <v>4</v>
      </c>
      <c r="C3" s="16"/>
      <c r="D3" s="16"/>
      <c r="E3" s="16"/>
      <c r="F3" s="16"/>
      <c r="G3" s="16"/>
      <c r="H3" s="16"/>
      <c r="I3" s="16"/>
      <c r="J3" s="16"/>
      <c r="K3" s="16"/>
      <c r="L3" s="16"/>
      <c r="M3" s="16"/>
      <c r="N3" s="16"/>
      <c r="O3" s="16"/>
    </row>
    <row r="4" spans="1:15" ht="15" customHeight="1" x14ac:dyDescent="0.25">
      <c r="A4" s="17" t="s">
        <v>513</v>
      </c>
      <c r="B4" s="16" t="s">
        <v>4</v>
      </c>
      <c r="C4" s="16"/>
      <c r="D4" s="16"/>
      <c r="E4" s="16"/>
      <c r="F4" s="16"/>
      <c r="G4" s="16"/>
      <c r="H4" s="16"/>
      <c r="I4" s="16"/>
      <c r="J4" s="16"/>
      <c r="K4" s="16"/>
      <c r="L4" s="16"/>
      <c r="M4" s="16"/>
      <c r="N4" s="16"/>
      <c r="O4" s="16"/>
    </row>
    <row r="5" spans="1:15" x14ac:dyDescent="0.25">
      <c r="A5" s="17"/>
      <c r="B5" s="18" t="s">
        <v>342</v>
      </c>
      <c r="C5" s="18"/>
      <c r="D5" s="18"/>
      <c r="E5" s="18"/>
      <c r="F5" s="18"/>
      <c r="G5" s="18"/>
      <c r="H5" s="18"/>
      <c r="I5" s="18"/>
      <c r="J5" s="18"/>
      <c r="K5" s="18"/>
      <c r="L5" s="18"/>
      <c r="M5" s="18"/>
      <c r="N5" s="18"/>
      <c r="O5" s="18"/>
    </row>
    <row r="6" spans="1:15" x14ac:dyDescent="0.25">
      <c r="A6" s="17"/>
      <c r="B6" s="18"/>
      <c r="C6" s="18"/>
      <c r="D6" s="18"/>
      <c r="E6" s="18"/>
      <c r="F6" s="18"/>
      <c r="G6" s="18"/>
      <c r="H6" s="18"/>
      <c r="I6" s="18"/>
      <c r="J6" s="18"/>
      <c r="K6" s="18"/>
      <c r="L6" s="18"/>
      <c r="M6" s="18"/>
      <c r="N6" s="18"/>
      <c r="O6" s="18"/>
    </row>
    <row r="7" spans="1:15" x14ac:dyDescent="0.25">
      <c r="A7" s="17"/>
      <c r="B7" s="131"/>
      <c r="C7" s="131"/>
      <c r="D7" s="131" t="s">
        <v>343</v>
      </c>
      <c r="E7" s="131"/>
      <c r="F7" s="121" t="s">
        <v>344</v>
      </c>
      <c r="G7" s="131"/>
      <c r="H7" s="131"/>
      <c r="I7" s="50"/>
      <c r="J7" s="50" t="s">
        <v>346</v>
      </c>
      <c r="K7" s="50"/>
      <c r="L7" s="50"/>
      <c r="M7" s="50"/>
      <c r="N7" s="50"/>
      <c r="O7" s="50"/>
    </row>
    <row r="8" spans="1:15" ht="15.75" thickBot="1" x14ac:dyDescent="0.3">
      <c r="A8" s="17"/>
      <c r="B8" s="131"/>
      <c r="C8" s="131"/>
      <c r="D8" s="131"/>
      <c r="E8" s="131"/>
      <c r="F8" s="121" t="s">
        <v>345</v>
      </c>
      <c r="G8" s="131"/>
      <c r="H8" s="131"/>
      <c r="I8" s="50"/>
      <c r="J8" s="49"/>
      <c r="K8" s="49"/>
      <c r="L8" s="49"/>
      <c r="M8" s="49"/>
      <c r="N8" s="49"/>
      <c r="O8" s="50"/>
    </row>
    <row r="9" spans="1:15" ht="15.75" thickBot="1" x14ac:dyDescent="0.3">
      <c r="A9" s="17"/>
      <c r="B9" s="122" t="s">
        <v>347</v>
      </c>
      <c r="C9" s="120"/>
      <c r="D9" s="122" t="s">
        <v>348</v>
      </c>
      <c r="E9" s="120"/>
      <c r="F9" s="123" t="s">
        <v>349</v>
      </c>
      <c r="G9" s="120"/>
      <c r="H9" s="122" t="s">
        <v>350</v>
      </c>
      <c r="I9" s="25"/>
      <c r="J9" s="39" t="s">
        <v>351</v>
      </c>
      <c r="K9" s="39"/>
      <c r="L9" s="25"/>
      <c r="M9" s="39" t="s">
        <v>352</v>
      </c>
      <c r="N9" s="39"/>
      <c r="O9" s="25"/>
    </row>
    <row r="10" spans="1:15" x14ac:dyDescent="0.25">
      <c r="A10" s="17"/>
      <c r="B10" s="124">
        <v>41549</v>
      </c>
      <c r="C10" s="30"/>
      <c r="D10" s="124">
        <v>41914</v>
      </c>
      <c r="E10" s="30"/>
      <c r="F10" s="95">
        <v>8</v>
      </c>
      <c r="G10" s="29" t="s">
        <v>278</v>
      </c>
      <c r="H10" s="102" t="s">
        <v>353</v>
      </c>
      <c r="I10" s="30"/>
      <c r="J10" s="94" t="s">
        <v>223</v>
      </c>
      <c r="K10" s="94">
        <v>150</v>
      </c>
      <c r="L10" s="30"/>
      <c r="M10" s="94" t="s">
        <v>223</v>
      </c>
      <c r="N10" s="32">
        <v>1789</v>
      </c>
      <c r="O10" s="30"/>
    </row>
    <row r="11" spans="1:15" x14ac:dyDescent="0.25">
      <c r="A11" s="17"/>
      <c r="B11" s="125">
        <v>41523</v>
      </c>
      <c r="C11" s="34"/>
      <c r="D11" s="125">
        <v>41888</v>
      </c>
      <c r="E11" s="34"/>
      <c r="F11" s="55">
        <v>8</v>
      </c>
      <c r="G11" s="33" t="s">
        <v>278</v>
      </c>
      <c r="H11" s="61" t="s">
        <v>354</v>
      </c>
      <c r="I11" s="34"/>
      <c r="J11" s="37"/>
      <c r="K11" s="37">
        <v>189</v>
      </c>
      <c r="L11" s="34"/>
      <c r="M11" s="37"/>
      <c r="N11" s="35">
        <v>1544</v>
      </c>
      <c r="O11" s="34"/>
    </row>
    <row r="12" spans="1:15" x14ac:dyDescent="0.25">
      <c r="A12" s="17"/>
      <c r="B12" s="29"/>
      <c r="C12" s="30"/>
      <c r="D12" s="126" t="s">
        <v>355</v>
      </c>
      <c r="E12" s="30"/>
      <c r="F12" s="43"/>
      <c r="G12" s="29"/>
      <c r="H12" s="29"/>
      <c r="I12" s="30"/>
      <c r="J12" s="60"/>
      <c r="K12" s="127">
        <v>339</v>
      </c>
      <c r="L12" s="30"/>
      <c r="M12" s="60"/>
      <c r="N12" s="128">
        <v>3333</v>
      </c>
      <c r="O12" s="30"/>
    </row>
    <row r="13" spans="1:15" x14ac:dyDescent="0.25">
      <c r="A13" s="17"/>
      <c r="B13" s="33"/>
      <c r="C13" s="34"/>
      <c r="D13" s="61" t="s">
        <v>356</v>
      </c>
      <c r="E13" s="34"/>
      <c r="F13" s="55"/>
      <c r="G13" s="33"/>
      <c r="H13" s="33"/>
      <c r="I13" s="34"/>
      <c r="J13" s="37"/>
      <c r="K13" s="129">
        <v>-161</v>
      </c>
      <c r="L13" s="34"/>
      <c r="M13" s="37"/>
      <c r="N13" s="130">
        <v>-2401</v>
      </c>
      <c r="O13" s="34"/>
    </row>
    <row r="14" spans="1:15" x14ac:dyDescent="0.25">
      <c r="A14" s="17"/>
      <c r="B14" s="29"/>
      <c r="C14" s="30"/>
      <c r="D14" s="132" t="s">
        <v>357</v>
      </c>
      <c r="E14" s="132"/>
      <c r="F14" s="132"/>
      <c r="G14" s="132"/>
      <c r="H14" s="132"/>
      <c r="I14" s="30"/>
      <c r="J14" s="60" t="s">
        <v>223</v>
      </c>
      <c r="K14" s="60">
        <v>178</v>
      </c>
      <c r="L14" s="30"/>
      <c r="M14" s="60" t="s">
        <v>223</v>
      </c>
      <c r="N14" s="60">
        <v>932</v>
      </c>
      <c r="O14" s="30"/>
    </row>
    <row r="15" spans="1:15" x14ac:dyDescent="0.25">
      <c r="A15" s="17"/>
      <c r="B15" s="5"/>
    </row>
  </sheetData>
  <mergeCells count="20">
    <mergeCell ref="A1:A2"/>
    <mergeCell ref="B1:O1"/>
    <mergeCell ref="B2:O2"/>
    <mergeCell ref="B3:O3"/>
    <mergeCell ref="A4:A15"/>
    <mergeCell ref="B4:O4"/>
    <mergeCell ref="B5:O5"/>
    <mergeCell ref="B6:O6"/>
    <mergeCell ref="I7:I8"/>
    <mergeCell ref="J7:N8"/>
    <mergeCell ref="O7:O8"/>
    <mergeCell ref="J9:K9"/>
    <mergeCell ref="M9:N9"/>
    <mergeCell ref="D14:H14"/>
    <mergeCell ref="B7:B8"/>
    <mergeCell ref="C7:C8"/>
    <mergeCell ref="D7:D8"/>
    <mergeCell ref="E7:E8"/>
    <mergeCell ref="G7:G8"/>
    <mergeCell ref="H7:H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61</v>
      </c>
      <c r="B1" s="8" t="s">
        <v>2</v>
      </c>
      <c r="C1" s="8" t="s">
        <v>27</v>
      </c>
    </row>
    <row r="2" spans="1:3" ht="30" x14ac:dyDescent="0.25">
      <c r="A2" s="1" t="s">
        <v>62</v>
      </c>
      <c r="B2" s="8"/>
      <c r="C2" s="8"/>
    </row>
    <row r="3" spans="1:3" ht="30" x14ac:dyDescent="0.25">
      <c r="A3" s="3" t="s">
        <v>63</v>
      </c>
      <c r="B3" s="9">
        <v>438</v>
      </c>
      <c r="C3" s="9">
        <v>490</v>
      </c>
    </row>
    <row r="4" spans="1:3" ht="30" x14ac:dyDescent="0.25">
      <c r="A4" s="3" t="s">
        <v>64</v>
      </c>
      <c r="B4" s="10">
        <v>1E-3</v>
      </c>
      <c r="C4" s="10">
        <v>1E-3</v>
      </c>
    </row>
    <row r="5" spans="1:3" x14ac:dyDescent="0.25">
      <c r="A5" s="3" t="s">
        <v>65</v>
      </c>
      <c r="B5" s="6">
        <v>1000000000</v>
      </c>
      <c r="C5" s="6">
        <v>1000000000</v>
      </c>
    </row>
    <row r="6" spans="1:3" x14ac:dyDescent="0.25">
      <c r="A6" s="3" t="s">
        <v>66</v>
      </c>
      <c r="B6" s="6">
        <v>729680790</v>
      </c>
      <c r="C6" s="6">
        <v>574171945</v>
      </c>
    </row>
    <row r="7" spans="1:3" x14ac:dyDescent="0.25">
      <c r="A7" s="3" t="s">
        <v>67</v>
      </c>
      <c r="B7" s="6">
        <v>729680790</v>
      </c>
      <c r="C7" s="6">
        <v>574171945</v>
      </c>
    </row>
    <row r="8" spans="1:3" ht="30" x14ac:dyDescent="0.25">
      <c r="A8" s="3" t="s">
        <v>68</v>
      </c>
      <c r="B8" s="11">
        <v>0.08</v>
      </c>
      <c r="C8" s="11">
        <v>0.08</v>
      </c>
    </row>
    <row r="9" spans="1:3" ht="30" x14ac:dyDescent="0.25">
      <c r="A9" s="3" t="s">
        <v>60</v>
      </c>
      <c r="B9" s="5" t="s">
        <v>4</v>
      </c>
      <c r="C9" s="5" t="s">
        <v>4</v>
      </c>
    </row>
    <row r="10" spans="1:3" x14ac:dyDescent="0.25">
      <c r="A10" s="3" t="s">
        <v>69</v>
      </c>
      <c r="B10" s="9">
        <v>1000</v>
      </c>
      <c r="C10" s="9">
        <v>1000</v>
      </c>
    </row>
    <row r="11" spans="1:3" x14ac:dyDescent="0.25">
      <c r="A11" s="3" t="s">
        <v>70</v>
      </c>
      <c r="B11" s="6">
        <v>1300</v>
      </c>
      <c r="C11" s="6">
        <v>1300</v>
      </c>
    </row>
    <row r="12" spans="1:3" x14ac:dyDescent="0.25">
      <c r="A12" s="3" t="s">
        <v>71</v>
      </c>
      <c r="B12" s="6">
        <v>1299327</v>
      </c>
      <c r="C12" s="6">
        <v>1299327</v>
      </c>
    </row>
    <row r="13" spans="1:3" x14ac:dyDescent="0.25">
      <c r="A13" s="3" t="s">
        <v>72</v>
      </c>
      <c r="B13" s="6">
        <v>1299327</v>
      </c>
      <c r="C13" s="6">
        <v>1299327</v>
      </c>
    </row>
    <row r="14" spans="1:3" x14ac:dyDescent="0.25">
      <c r="A14" s="3" t="s">
        <v>73</v>
      </c>
      <c r="B14" s="5" t="s">
        <v>4</v>
      </c>
      <c r="C14" s="5" t="s">
        <v>4</v>
      </c>
    </row>
    <row r="15" spans="1:3" x14ac:dyDescent="0.25">
      <c r="A15" s="3" t="s">
        <v>69</v>
      </c>
      <c r="B15" s="10">
        <v>1E-3</v>
      </c>
      <c r="C15" s="10">
        <v>1E-3</v>
      </c>
    </row>
    <row r="16" spans="1:3" x14ac:dyDescent="0.25">
      <c r="A16" s="3" t="s">
        <v>74</v>
      </c>
      <c r="B16" s="6">
        <v>10000000</v>
      </c>
      <c r="C16" s="6">
        <v>10000000</v>
      </c>
    </row>
    <row r="17" spans="1:3" ht="30" x14ac:dyDescent="0.25">
      <c r="A17" s="3" t="s">
        <v>56</v>
      </c>
      <c r="B17" s="5" t="s">
        <v>4</v>
      </c>
      <c r="C17" s="5" t="s">
        <v>4</v>
      </c>
    </row>
    <row r="18" spans="1:3" x14ac:dyDescent="0.25">
      <c r="A18" s="3" t="s">
        <v>69</v>
      </c>
      <c r="B18" s="10">
        <v>1E-3</v>
      </c>
      <c r="C18" s="10">
        <v>1E-3</v>
      </c>
    </row>
    <row r="19" spans="1:3" x14ac:dyDescent="0.25">
      <c r="A19" s="3" t="s">
        <v>70</v>
      </c>
      <c r="B19" s="6">
        <v>250000</v>
      </c>
      <c r="C19" s="6">
        <v>250000</v>
      </c>
    </row>
    <row r="20" spans="1:3" x14ac:dyDescent="0.25">
      <c r="A20" s="3" t="s">
        <v>71</v>
      </c>
      <c r="B20" s="5">
        <v>0</v>
      </c>
      <c r="C20" s="5">
        <v>0</v>
      </c>
    </row>
    <row r="21" spans="1:3" x14ac:dyDescent="0.25">
      <c r="A21" s="3" t="s">
        <v>72</v>
      </c>
      <c r="B21" s="5">
        <v>0</v>
      </c>
      <c r="C21" s="5">
        <v>0</v>
      </c>
    </row>
    <row r="22" spans="1:3" ht="30" x14ac:dyDescent="0.25">
      <c r="A22" s="3" t="s">
        <v>58</v>
      </c>
      <c r="B22" s="5" t="s">
        <v>4</v>
      </c>
      <c r="C22" s="5" t="s">
        <v>4</v>
      </c>
    </row>
    <row r="23" spans="1:3" x14ac:dyDescent="0.25">
      <c r="A23" s="3" t="s">
        <v>69</v>
      </c>
      <c r="B23" s="10">
        <v>1E-3</v>
      </c>
      <c r="C23" s="10">
        <v>1E-3</v>
      </c>
    </row>
    <row r="24" spans="1:3" x14ac:dyDescent="0.25">
      <c r="A24" s="3" t="s">
        <v>70</v>
      </c>
      <c r="B24" s="6">
        <v>3000000</v>
      </c>
      <c r="C24" s="6">
        <v>3000000</v>
      </c>
    </row>
    <row r="25" spans="1:3" x14ac:dyDescent="0.25">
      <c r="A25" s="3" t="s">
        <v>71</v>
      </c>
      <c r="B25" s="5">
        <v>0</v>
      </c>
      <c r="C25" s="5">
        <v>0</v>
      </c>
    </row>
    <row r="26" spans="1:3" x14ac:dyDescent="0.25">
      <c r="A26" s="3" t="s">
        <v>72</v>
      </c>
      <c r="B26" s="5">
        <v>0</v>
      </c>
      <c r="C26" s="5">
        <v>0</v>
      </c>
    </row>
    <row r="27" spans="1:3" ht="30" x14ac:dyDescent="0.25">
      <c r="A27" s="3" t="s">
        <v>59</v>
      </c>
      <c r="B27" s="5" t="s">
        <v>4</v>
      </c>
      <c r="C27" s="5" t="s">
        <v>4</v>
      </c>
    </row>
    <row r="28" spans="1:3" x14ac:dyDescent="0.25">
      <c r="A28" s="3" t="s">
        <v>69</v>
      </c>
      <c r="B28" s="10">
        <v>1E-3</v>
      </c>
      <c r="C28" s="10">
        <v>1E-3</v>
      </c>
    </row>
    <row r="29" spans="1:3" x14ac:dyDescent="0.25">
      <c r="A29" s="3" t="s">
        <v>70</v>
      </c>
      <c r="B29" s="6">
        <v>750000</v>
      </c>
      <c r="C29" s="6">
        <v>750000</v>
      </c>
    </row>
    <row r="30" spans="1:3" x14ac:dyDescent="0.25">
      <c r="A30" s="3" t="s">
        <v>71</v>
      </c>
      <c r="B30" s="6">
        <v>750000</v>
      </c>
      <c r="C30" s="6">
        <v>750000</v>
      </c>
    </row>
    <row r="31" spans="1:3" x14ac:dyDescent="0.25">
      <c r="A31" s="3" t="s">
        <v>72</v>
      </c>
      <c r="B31" s="6">
        <v>750000</v>
      </c>
      <c r="C31" s="6">
        <v>750000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showGridLines="0" workbookViewId="0"/>
  </sheetViews>
  <sheetFormatPr defaultRowHeight="15" x14ac:dyDescent="0.25"/>
  <cols>
    <col min="1" max="1" width="36.5703125" bestFit="1" customWidth="1"/>
    <col min="2" max="2" width="8.7109375" bestFit="1" customWidth="1"/>
    <col min="4" max="4" width="11.42578125" bestFit="1" customWidth="1"/>
    <col min="6" max="6" width="6.85546875" bestFit="1" customWidth="1"/>
    <col min="7" max="7" width="2.5703125" bestFit="1" customWidth="1"/>
    <col min="8" max="8" width="22" bestFit="1" customWidth="1"/>
    <col min="10" max="10" width="2.7109375" customWidth="1"/>
    <col min="11" max="11" width="5.42578125" customWidth="1"/>
    <col min="12" max="12" width="11.140625" customWidth="1"/>
    <col min="13" max="13" width="3.5703125" customWidth="1"/>
    <col min="14" max="14" width="7.140625" customWidth="1"/>
  </cols>
  <sheetData>
    <row r="1" spans="1:15" ht="30" customHeight="1" x14ac:dyDescent="0.25">
      <c r="A1" s="8" t="s">
        <v>514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361</v>
      </c>
      <c r="B3" s="16" t="s">
        <v>4</v>
      </c>
      <c r="C3" s="16"/>
      <c r="D3" s="16"/>
      <c r="E3" s="16"/>
      <c r="F3" s="16"/>
      <c r="G3" s="16"/>
      <c r="H3" s="16"/>
      <c r="I3" s="16"/>
      <c r="J3" s="16"/>
      <c r="K3" s="16"/>
      <c r="L3" s="16"/>
      <c r="M3" s="16"/>
      <c r="N3" s="16"/>
      <c r="O3" s="16"/>
    </row>
    <row r="4" spans="1:15" ht="15" customHeight="1" x14ac:dyDescent="0.25">
      <c r="A4" s="17" t="s">
        <v>513</v>
      </c>
      <c r="B4" s="16" t="s">
        <v>4</v>
      </c>
      <c r="C4" s="16"/>
      <c r="D4" s="16"/>
      <c r="E4" s="16"/>
      <c r="F4" s="16"/>
      <c r="G4" s="16"/>
      <c r="H4" s="16"/>
      <c r="I4" s="16"/>
      <c r="J4" s="16"/>
      <c r="K4" s="16"/>
      <c r="L4" s="16"/>
      <c r="M4" s="16"/>
      <c r="N4" s="16"/>
      <c r="O4" s="16"/>
    </row>
    <row r="5" spans="1:15" x14ac:dyDescent="0.25">
      <c r="A5" s="17"/>
      <c r="B5" s="18" t="s">
        <v>363</v>
      </c>
      <c r="C5" s="18"/>
      <c r="D5" s="18"/>
      <c r="E5" s="18"/>
      <c r="F5" s="18"/>
      <c r="G5" s="18"/>
      <c r="H5" s="18"/>
      <c r="I5" s="18"/>
      <c r="J5" s="18"/>
      <c r="K5" s="18"/>
      <c r="L5" s="18"/>
      <c r="M5" s="18"/>
      <c r="N5" s="18"/>
      <c r="O5" s="18"/>
    </row>
    <row r="6" spans="1:15" x14ac:dyDescent="0.25">
      <c r="A6" s="17"/>
      <c r="B6" s="18"/>
      <c r="C6" s="18"/>
      <c r="D6" s="18"/>
      <c r="E6" s="18"/>
      <c r="F6" s="18"/>
      <c r="G6" s="18"/>
      <c r="H6" s="18"/>
      <c r="I6" s="18"/>
      <c r="J6" s="18"/>
      <c r="K6" s="18"/>
      <c r="L6" s="18"/>
      <c r="M6" s="18"/>
      <c r="N6" s="18"/>
      <c r="O6" s="18"/>
    </row>
    <row r="7" spans="1:15" ht="15.75" thickBot="1" x14ac:dyDescent="0.3">
      <c r="A7" s="17"/>
      <c r="B7" s="133"/>
      <c r="C7" s="120"/>
      <c r="D7" s="133"/>
      <c r="E7" s="120"/>
      <c r="F7" s="133" t="s">
        <v>344</v>
      </c>
      <c r="G7" s="120"/>
      <c r="H7" s="133"/>
      <c r="I7" s="25"/>
      <c r="J7" s="153" t="s">
        <v>346</v>
      </c>
      <c r="K7" s="153"/>
      <c r="L7" s="153"/>
      <c r="M7" s="153"/>
      <c r="N7" s="153"/>
      <c r="O7" s="25"/>
    </row>
    <row r="8" spans="1:15" x14ac:dyDescent="0.25">
      <c r="A8" s="17"/>
      <c r="B8" s="154" t="s">
        <v>347</v>
      </c>
      <c r="C8" s="131"/>
      <c r="D8" s="154" t="s">
        <v>364</v>
      </c>
      <c r="E8" s="131"/>
      <c r="F8" s="133" t="s">
        <v>345</v>
      </c>
      <c r="G8" s="131"/>
      <c r="H8" s="154" t="s">
        <v>350</v>
      </c>
      <c r="I8" s="50"/>
      <c r="J8" s="156" t="s">
        <v>231</v>
      </c>
      <c r="K8" s="156"/>
      <c r="L8" s="51"/>
      <c r="M8" s="156" t="s">
        <v>232</v>
      </c>
      <c r="N8" s="156"/>
      <c r="O8" s="50"/>
    </row>
    <row r="9" spans="1:15" ht="15.75" thickBot="1" x14ac:dyDescent="0.3">
      <c r="A9" s="17"/>
      <c r="B9" s="155"/>
      <c r="C9" s="131"/>
      <c r="D9" s="155"/>
      <c r="E9" s="131"/>
      <c r="F9" s="134" t="s">
        <v>349</v>
      </c>
      <c r="G9" s="131"/>
      <c r="H9" s="155"/>
      <c r="I9" s="50"/>
      <c r="J9" s="157">
        <v>2014</v>
      </c>
      <c r="K9" s="157"/>
      <c r="L9" s="50"/>
      <c r="M9" s="157">
        <v>2013</v>
      </c>
      <c r="N9" s="157"/>
      <c r="O9" s="50"/>
    </row>
    <row r="10" spans="1:15" x14ac:dyDescent="0.25">
      <c r="A10" s="17"/>
      <c r="B10" s="135">
        <v>41430</v>
      </c>
      <c r="C10" s="29"/>
      <c r="D10" s="135">
        <v>41610</v>
      </c>
      <c r="E10" s="29"/>
      <c r="F10" s="136">
        <v>6</v>
      </c>
      <c r="G10" s="29" t="s">
        <v>278</v>
      </c>
      <c r="H10" s="137" t="s">
        <v>365</v>
      </c>
      <c r="I10" s="29"/>
      <c r="J10" s="138"/>
      <c r="K10" s="138">
        <v>20</v>
      </c>
      <c r="L10" s="29"/>
      <c r="M10" s="138"/>
      <c r="N10" s="138">
        <v>20</v>
      </c>
      <c r="O10" s="29"/>
    </row>
    <row r="11" spans="1:15" x14ac:dyDescent="0.25">
      <c r="A11" s="17"/>
      <c r="B11" s="139">
        <v>41217</v>
      </c>
      <c r="C11" s="33"/>
      <c r="D11" s="139">
        <v>41397</v>
      </c>
      <c r="E11" s="33"/>
      <c r="F11" s="140">
        <v>6</v>
      </c>
      <c r="G11" s="33" t="s">
        <v>278</v>
      </c>
      <c r="H11" s="141" t="s">
        <v>366</v>
      </c>
      <c r="I11" s="33"/>
      <c r="J11" s="142"/>
      <c r="K11" s="142" t="s">
        <v>367</v>
      </c>
      <c r="L11" s="33"/>
      <c r="M11" s="142"/>
      <c r="N11" s="142">
        <v>10</v>
      </c>
      <c r="O11" s="33"/>
    </row>
    <row r="12" spans="1:15" x14ac:dyDescent="0.25">
      <c r="A12" s="17"/>
      <c r="B12" s="143">
        <v>41144</v>
      </c>
      <c r="C12" s="29"/>
      <c r="D12" s="143">
        <v>41324</v>
      </c>
      <c r="E12" s="29"/>
      <c r="F12" s="144">
        <v>6</v>
      </c>
      <c r="G12" s="29" t="s">
        <v>278</v>
      </c>
      <c r="H12" s="145" t="s">
        <v>368</v>
      </c>
      <c r="I12" s="29"/>
      <c r="J12" s="146"/>
      <c r="K12" s="146">
        <v>50</v>
      </c>
      <c r="L12" s="29"/>
      <c r="M12" s="146"/>
      <c r="N12" s="146">
        <v>50</v>
      </c>
      <c r="O12" s="29"/>
    </row>
    <row r="13" spans="1:15" x14ac:dyDescent="0.25">
      <c r="A13" s="17"/>
      <c r="B13" s="147">
        <v>41214</v>
      </c>
      <c r="C13" s="33"/>
      <c r="D13" s="141" t="s">
        <v>369</v>
      </c>
      <c r="E13" s="33"/>
      <c r="F13" s="140" t="s">
        <v>370</v>
      </c>
      <c r="G13" s="33"/>
      <c r="H13" s="148" t="s">
        <v>371</v>
      </c>
      <c r="I13" s="33"/>
      <c r="J13" s="142"/>
      <c r="K13" s="142">
        <v>1</v>
      </c>
      <c r="L13" s="33"/>
      <c r="M13" s="142"/>
      <c r="N13" s="142">
        <v>1</v>
      </c>
      <c r="O13" s="33"/>
    </row>
    <row r="14" spans="1:15" x14ac:dyDescent="0.25">
      <c r="A14" s="17"/>
      <c r="B14" s="143">
        <v>40700</v>
      </c>
      <c r="C14" s="29"/>
      <c r="D14" s="143">
        <v>41431</v>
      </c>
      <c r="E14" s="29"/>
      <c r="F14" s="144">
        <v>5</v>
      </c>
      <c r="G14" s="29" t="s">
        <v>278</v>
      </c>
      <c r="H14" s="145" t="s">
        <v>372</v>
      </c>
      <c r="I14" s="29"/>
      <c r="J14" s="146"/>
      <c r="K14" s="146">
        <v>10</v>
      </c>
      <c r="L14" s="29"/>
      <c r="M14" s="146"/>
      <c r="N14" s="146">
        <v>10</v>
      </c>
      <c r="O14" s="29"/>
    </row>
    <row r="15" spans="1:15" x14ac:dyDescent="0.25">
      <c r="A15" s="17"/>
      <c r="B15" s="139">
        <v>40644</v>
      </c>
      <c r="C15" s="33"/>
      <c r="D15" s="139">
        <v>41375</v>
      </c>
      <c r="E15" s="33"/>
      <c r="F15" s="140">
        <v>5</v>
      </c>
      <c r="G15" s="33" t="s">
        <v>278</v>
      </c>
      <c r="H15" s="141" t="s">
        <v>372</v>
      </c>
      <c r="I15" s="33"/>
      <c r="J15" s="142"/>
      <c r="K15" s="142">
        <v>25</v>
      </c>
      <c r="L15" s="33"/>
      <c r="M15" s="142"/>
      <c r="N15" s="142">
        <v>25</v>
      </c>
      <c r="O15" s="33"/>
    </row>
    <row r="16" spans="1:15" x14ac:dyDescent="0.25">
      <c r="A16" s="17"/>
      <c r="B16" s="143">
        <v>40664</v>
      </c>
      <c r="C16" s="29"/>
      <c r="D16" s="143">
        <v>41395</v>
      </c>
      <c r="E16" s="29"/>
      <c r="F16" s="144">
        <v>5</v>
      </c>
      <c r="G16" s="29" t="s">
        <v>278</v>
      </c>
      <c r="H16" s="145" t="s">
        <v>373</v>
      </c>
      <c r="I16" s="29"/>
      <c r="J16" s="146"/>
      <c r="K16" s="146">
        <v>4</v>
      </c>
      <c r="L16" s="29"/>
      <c r="M16" s="146"/>
      <c r="N16" s="146">
        <v>4</v>
      </c>
      <c r="O16" s="29"/>
    </row>
    <row r="17" spans="1:15" ht="15.75" thickBot="1" x14ac:dyDescent="0.3">
      <c r="A17" s="17"/>
      <c r="B17" s="139">
        <v>40634</v>
      </c>
      <c r="C17" s="33"/>
      <c r="D17" s="139">
        <v>41365</v>
      </c>
      <c r="E17" s="33"/>
      <c r="F17" s="140">
        <v>5</v>
      </c>
      <c r="G17" s="33" t="s">
        <v>278</v>
      </c>
      <c r="H17" s="148" t="s">
        <v>373</v>
      </c>
      <c r="I17" s="33"/>
      <c r="J17" s="149"/>
      <c r="K17" s="149">
        <v>4</v>
      </c>
      <c r="L17" s="33"/>
      <c r="M17" s="149"/>
      <c r="N17" s="149">
        <v>4</v>
      </c>
      <c r="O17" s="33"/>
    </row>
    <row r="18" spans="1:15" x14ac:dyDescent="0.25">
      <c r="A18" s="17"/>
      <c r="B18" s="150"/>
      <c r="C18" s="29"/>
      <c r="D18" s="145"/>
      <c r="E18" s="29"/>
      <c r="F18" s="151"/>
      <c r="G18" s="29"/>
      <c r="H18" s="145"/>
      <c r="I18" s="29"/>
      <c r="J18" s="138"/>
      <c r="K18" s="138"/>
      <c r="L18" s="29"/>
      <c r="M18" s="138"/>
      <c r="N18" s="138"/>
      <c r="O18" s="29"/>
    </row>
    <row r="19" spans="1:15" ht="15.75" thickBot="1" x14ac:dyDescent="0.3">
      <c r="A19" s="17"/>
      <c r="B19" s="141"/>
      <c r="C19" s="33"/>
      <c r="D19" s="158" t="s">
        <v>374</v>
      </c>
      <c r="E19" s="158"/>
      <c r="F19" s="158"/>
      <c r="G19" s="158"/>
      <c r="H19" s="158"/>
      <c r="I19" s="33"/>
      <c r="J19" s="152" t="s">
        <v>223</v>
      </c>
      <c r="K19" s="152">
        <v>114</v>
      </c>
      <c r="L19" s="33"/>
      <c r="M19" s="152" t="s">
        <v>223</v>
      </c>
      <c r="N19" s="152">
        <v>124</v>
      </c>
      <c r="O19" s="33"/>
    </row>
    <row r="20" spans="1:15" x14ac:dyDescent="0.25">
      <c r="A20" s="17"/>
      <c r="B20" s="5"/>
    </row>
  </sheetData>
  <mergeCells count="23">
    <mergeCell ref="B4:O4"/>
    <mergeCell ref="B5:O5"/>
    <mergeCell ref="B6:O6"/>
    <mergeCell ref="L8:L9"/>
    <mergeCell ref="M8:N8"/>
    <mergeCell ref="M9:N9"/>
    <mergeCell ref="O8:O9"/>
    <mergeCell ref="D19:H19"/>
    <mergeCell ref="A1:A2"/>
    <mergeCell ref="B1:O1"/>
    <mergeCell ref="B2:O2"/>
    <mergeCell ref="B3:O3"/>
    <mergeCell ref="A4:A20"/>
    <mergeCell ref="J7:N7"/>
    <mergeCell ref="B8:B9"/>
    <mergeCell ref="C8:C9"/>
    <mergeCell ref="D8:D9"/>
    <mergeCell ref="E8:E9"/>
    <mergeCell ref="G8:G9"/>
    <mergeCell ref="H8:H9"/>
    <mergeCell ref="I8:I9"/>
    <mergeCell ref="J8:K8"/>
    <mergeCell ref="J9:K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2" width="36.5703125" bestFit="1" customWidth="1"/>
    <col min="3" max="3" width="10.28515625" customWidth="1"/>
    <col min="4" max="4" width="11.140625" customWidth="1"/>
    <col min="5" max="5" width="2.85546875" customWidth="1"/>
    <col min="6" max="6" width="17.5703125" customWidth="1"/>
    <col min="7" max="7" width="10.28515625" customWidth="1"/>
    <col min="8" max="8" width="22" customWidth="1"/>
    <col min="9" max="9" width="10.28515625" customWidth="1"/>
  </cols>
  <sheetData>
    <row r="1" spans="1:9" ht="15" customHeight="1" x14ac:dyDescent="0.25">
      <c r="A1" s="8" t="s">
        <v>515</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399</v>
      </c>
      <c r="B3" s="16" t="s">
        <v>4</v>
      </c>
      <c r="C3" s="16"/>
      <c r="D3" s="16"/>
      <c r="E3" s="16"/>
      <c r="F3" s="16"/>
      <c r="G3" s="16"/>
      <c r="H3" s="16"/>
      <c r="I3" s="16"/>
    </row>
    <row r="4" spans="1:9" ht="15" customHeight="1" x14ac:dyDescent="0.25">
      <c r="A4" s="17" t="s">
        <v>516</v>
      </c>
      <c r="B4" s="16" t="s">
        <v>4</v>
      </c>
      <c r="C4" s="16"/>
      <c r="D4" s="16"/>
      <c r="E4" s="16"/>
      <c r="F4" s="16"/>
      <c r="G4" s="16"/>
      <c r="H4" s="16"/>
      <c r="I4" s="16"/>
    </row>
    <row r="5" spans="1:9" x14ac:dyDescent="0.25">
      <c r="A5" s="17"/>
      <c r="B5" s="19" t="s">
        <v>517</v>
      </c>
      <c r="C5" s="19"/>
      <c r="D5" s="19"/>
      <c r="E5" s="19"/>
      <c r="F5" s="19"/>
      <c r="G5" s="19"/>
      <c r="H5" s="19"/>
      <c r="I5" s="19"/>
    </row>
    <row r="6" spans="1:9" x14ac:dyDescent="0.25">
      <c r="A6" s="17"/>
      <c r="B6" s="19"/>
      <c r="C6" s="19"/>
      <c r="D6" s="19"/>
      <c r="E6" s="19"/>
      <c r="F6" s="19"/>
      <c r="G6" s="19"/>
      <c r="H6" s="19"/>
      <c r="I6" s="19"/>
    </row>
    <row r="7" spans="1:9" ht="16.5" x14ac:dyDescent="0.25">
      <c r="A7" s="17"/>
      <c r="B7" s="54" t="s">
        <v>405</v>
      </c>
      <c r="C7" s="30"/>
      <c r="D7" s="43">
        <v>305</v>
      </c>
      <c r="E7" s="54" t="s">
        <v>278</v>
      </c>
    </row>
    <row r="8" spans="1:9" x14ac:dyDescent="0.25">
      <c r="A8" s="17"/>
      <c r="B8" s="61" t="s">
        <v>406</v>
      </c>
      <c r="C8" s="34"/>
      <c r="D8" s="55">
        <v>5</v>
      </c>
      <c r="E8" s="61"/>
    </row>
    <row r="9" spans="1:9" x14ac:dyDescent="0.25">
      <c r="A9" s="17"/>
      <c r="B9" s="163" t="s">
        <v>407</v>
      </c>
      <c r="C9" s="30"/>
      <c r="D9" s="164">
        <v>1.65</v>
      </c>
      <c r="E9" s="54" t="s">
        <v>278</v>
      </c>
    </row>
    <row r="10" spans="1:9" x14ac:dyDescent="0.25">
      <c r="A10" s="17"/>
      <c r="B10" s="61" t="s">
        <v>408</v>
      </c>
      <c r="C10" s="34"/>
      <c r="D10" s="55">
        <v>0</v>
      </c>
      <c r="E10" s="61" t="s">
        <v>278</v>
      </c>
    </row>
    <row r="11" spans="1:9" x14ac:dyDescent="0.25">
      <c r="A11" s="17"/>
      <c r="B11" s="5"/>
    </row>
    <row r="12" spans="1:9" x14ac:dyDescent="0.25">
      <c r="A12" s="17"/>
      <c r="B12" s="18"/>
      <c r="C12" s="18"/>
      <c r="D12" s="18"/>
      <c r="E12" s="18"/>
      <c r="F12" s="18"/>
      <c r="G12" s="18"/>
      <c r="H12" s="18"/>
      <c r="I12" s="18"/>
    </row>
    <row r="13" spans="1:9" x14ac:dyDescent="0.25">
      <c r="A13" s="17"/>
      <c r="B13" s="19" t="s">
        <v>409</v>
      </c>
      <c r="C13" s="19"/>
      <c r="D13" s="19"/>
      <c r="E13" s="19"/>
      <c r="F13" s="19"/>
      <c r="G13" s="19"/>
      <c r="H13" s="19"/>
      <c r="I13" s="19"/>
    </row>
    <row r="14" spans="1:9" x14ac:dyDescent="0.25">
      <c r="A14" s="17"/>
      <c r="B14" s="5"/>
    </row>
    <row r="15" spans="1:9" ht="15" customHeight="1" x14ac:dyDescent="0.25">
      <c r="A15" s="17" t="s">
        <v>518</v>
      </c>
      <c r="B15" s="16" t="s">
        <v>4</v>
      </c>
      <c r="C15" s="16"/>
      <c r="D15" s="16"/>
      <c r="E15" s="16"/>
      <c r="F15" s="16"/>
      <c r="G15" s="16"/>
      <c r="H15" s="16"/>
      <c r="I15" s="16"/>
    </row>
    <row r="16" spans="1:9" x14ac:dyDescent="0.25">
      <c r="A16" s="17"/>
      <c r="B16" s="19" t="s">
        <v>410</v>
      </c>
      <c r="C16" s="19"/>
      <c r="D16" s="19"/>
      <c r="E16" s="19"/>
      <c r="F16" s="19"/>
      <c r="G16" s="19"/>
      <c r="H16" s="19"/>
      <c r="I16" s="19"/>
    </row>
    <row r="17" spans="1:9" x14ac:dyDescent="0.25">
      <c r="A17" s="17"/>
      <c r="B17" s="19"/>
      <c r="C17" s="19"/>
      <c r="D17" s="19"/>
      <c r="E17" s="19"/>
      <c r="F17" s="19"/>
      <c r="G17" s="19"/>
      <c r="H17" s="19"/>
      <c r="I17" s="19"/>
    </row>
    <row r="18" spans="1:9" x14ac:dyDescent="0.25">
      <c r="A18" s="17"/>
      <c r="B18" s="40"/>
      <c r="C18" s="177"/>
      <c r="D18" s="26" t="s">
        <v>411</v>
      </c>
      <c r="E18" s="90"/>
      <c r="F18" s="26" t="s">
        <v>413</v>
      </c>
      <c r="G18" s="40"/>
      <c r="H18" s="26" t="s">
        <v>413</v>
      </c>
      <c r="I18" s="40"/>
    </row>
    <row r="19" spans="1:9" x14ac:dyDescent="0.25">
      <c r="A19" s="17"/>
      <c r="B19" s="40"/>
      <c r="C19" s="177"/>
      <c r="D19" s="26" t="s">
        <v>412</v>
      </c>
      <c r="E19" s="90"/>
      <c r="F19" s="26" t="s">
        <v>414</v>
      </c>
      <c r="G19" s="40"/>
      <c r="H19" s="26" t="s">
        <v>415</v>
      </c>
      <c r="I19" s="40"/>
    </row>
    <row r="20" spans="1:9" ht="15.75" thickBot="1" x14ac:dyDescent="0.3">
      <c r="A20" s="17"/>
      <c r="B20" s="40"/>
      <c r="C20" s="177"/>
      <c r="D20" s="166"/>
      <c r="E20" s="90"/>
      <c r="F20" s="166"/>
      <c r="G20" s="40"/>
      <c r="H20" s="27" t="s">
        <v>416</v>
      </c>
      <c r="I20" s="40"/>
    </row>
    <row r="21" spans="1:9" ht="26.25" x14ac:dyDescent="0.25">
      <c r="A21" s="17"/>
      <c r="B21" s="167" t="s">
        <v>417</v>
      </c>
      <c r="C21" s="30"/>
      <c r="D21" s="168">
        <v>84553306</v>
      </c>
      <c r="E21" s="30"/>
      <c r="F21" s="169">
        <v>0.06</v>
      </c>
      <c r="G21" s="30"/>
      <c r="H21" s="170">
        <v>2.7</v>
      </c>
      <c r="I21" s="30"/>
    </row>
    <row r="22" spans="1:9" x14ac:dyDescent="0.25">
      <c r="A22" s="17"/>
      <c r="B22" s="116" t="s">
        <v>418</v>
      </c>
      <c r="C22" s="34"/>
      <c r="D22" s="97">
        <v>-60000000</v>
      </c>
      <c r="E22" s="34"/>
      <c r="F22" s="37">
        <v>0.06</v>
      </c>
      <c r="G22" s="34"/>
      <c r="H22" s="171">
        <v>2.7</v>
      </c>
      <c r="I22" s="34"/>
    </row>
    <row r="23" spans="1:9" ht="15.75" thickBot="1" x14ac:dyDescent="0.3">
      <c r="A23" s="17"/>
      <c r="B23" s="98" t="s">
        <v>419</v>
      </c>
      <c r="C23" s="30"/>
      <c r="D23" s="68">
        <v>45000000</v>
      </c>
      <c r="E23" s="30"/>
      <c r="F23" s="67">
        <v>0.12</v>
      </c>
      <c r="G23" s="30"/>
      <c r="H23" s="172">
        <v>4.9000000000000004</v>
      </c>
      <c r="I23" s="30"/>
    </row>
    <row r="24" spans="1:9" ht="15.75" thickBot="1" x14ac:dyDescent="0.3">
      <c r="A24" s="17"/>
      <c r="B24" s="173" t="s">
        <v>420</v>
      </c>
      <c r="C24" s="34"/>
      <c r="D24" s="174">
        <v>69553306</v>
      </c>
      <c r="E24" s="34"/>
      <c r="F24" s="175">
        <v>0.1</v>
      </c>
      <c r="G24" s="34"/>
      <c r="H24" s="176">
        <v>4</v>
      </c>
      <c r="I24" s="34"/>
    </row>
    <row r="25" spans="1:9" ht="15.75" thickTop="1" x14ac:dyDescent="0.25">
      <c r="A25" s="17"/>
      <c r="B25" s="5"/>
    </row>
  </sheetData>
  <mergeCells count="19">
    <mergeCell ref="B4:I4"/>
    <mergeCell ref="B5:I5"/>
    <mergeCell ref="B6:I6"/>
    <mergeCell ref="B12:I12"/>
    <mergeCell ref="B13:I13"/>
    <mergeCell ref="A15:A25"/>
    <mergeCell ref="B15:I15"/>
    <mergeCell ref="B16:I16"/>
    <mergeCell ref="B17:I17"/>
    <mergeCell ref="B18:B20"/>
    <mergeCell ref="C18:C20"/>
    <mergeCell ref="E18:E20"/>
    <mergeCell ref="G18:G20"/>
    <mergeCell ref="I18:I20"/>
    <mergeCell ref="A1:A2"/>
    <mergeCell ref="B1:I1"/>
    <mergeCell ref="B2:I2"/>
    <mergeCell ref="B3:I3"/>
    <mergeCell ref="A4:A1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showGridLines="0" workbookViewId="0"/>
  </sheetViews>
  <sheetFormatPr defaultRowHeight="15" x14ac:dyDescent="0.25"/>
  <cols>
    <col min="1" max="2" width="36.5703125" bestFit="1" customWidth="1"/>
    <col min="4" max="4" width="30.28515625" bestFit="1" customWidth="1"/>
    <col min="5" max="5" width="7.85546875" bestFit="1" customWidth="1"/>
    <col min="6" max="6" width="15.5703125" bestFit="1" customWidth="1"/>
    <col min="7" max="7" width="2.5703125" bestFit="1" customWidth="1"/>
    <col min="8" max="8" width="35" bestFit="1" customWidth="1"/>
    <col min="11" max="11" width="3.5703125" bestFit="1" customWidth="1"/>
  </cols>
  <sheetData>
    <row r="1" spans="1:12" ht="15" customHeight="1" x14ac:dyDescent="0.25">
      <c r="A1" s="8" t="s">
        <v>519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15" customHeight="1" x14ac:dyDescent="0.25">
      <c r="A3" s="17" t="s">
        <v>520</v>
      </c>
      <c r="B3" s="16" t="s">
        <v>4</v>
      </c>
      <c r="C3" s="16"/>
      <c r="D3" s="16"/>
      <c r="E3" s="16"/>
      <c r="F3" s="16"/>
      <c r="G3" s="16"/>
      <c r="H3" s="16"/>
      <c r="I3" s="16"/>
      <c r="J3" s="16"/>
      <c r="K3" s="16"/>
      <c r="L3" s="16"/>
    </row>
    <row r="4" spans="1:12" x14ac:dyDescent="0.25">
      <c r="A4" s="17"/>
      <c r="B4" s="19"/>
      <c r="C4" s="19"/>
      <c r="D4" s="19"/>
      <c r="E4" s="19"/>
      <c r="F4" s="19"/>
      <c r="G4" s="19"/>
      <c r="H4" s="19"/>
      <c r="I4" s="19"/>
      <c r="J4" s="19"/>
      <c r="K4" s="19"/>
      <c r="L4" s="19"/>
    </row>
    <row r="5" spans="1:12" x14ac:dyDescent="0.25">
      <c r="A5" s="17"/>
      <c r="B5" s="19" t="s">
        <v>465</v>
      </c>
      <c r="C5" s="19"/>
      <c r="D5" s="19"/>
      <c r="E5" s="19"/>
      <c r="F5" s="19"/>
      <c r="G5" s="19"/>
      <c r="H5" s="19"/>
      <c r="I5" s="19"/>
      <c r="J5" s="19"/>
      <c r="K5" s="19"/>
      <c r="L5" s="19"/>
    </row>
    <row r="6" spans="1:12" x14ac:dyDescent="0.25">
      <c r="A6" s="17"/>
      <c r="B6" s="18"/>
      <c r="C6" s="18"/>
      <c r="D6" s="18"/>
      <c r="E6" s="18"/>
      <c r="F6" s="18"/>
      <c r="G6" s="18"/>
      <c r="H6" s="18"/>
      <c r="I6" s="18"/>
      <c r="J6" s="18"/>
      <c r="K6" s="18"/>
      <c r="L6" s="18"/>
    </row>
    <row r="7" spans="1:12" ht="15.75" thickBot="1" x14ac:dyDescent="0.3">
      <c r="A7" s="17"/>
      <c r="B7" s="24"/>
      <c r="C7" s="24"/>
      <c r="D7" s="38" t="s">
        <v>466</v>
      </c>
      <c r="E7" s="38"/>
      <c r="F7" s="38"/>
      <c r="G7" s="38"/>
      <c r="H7" s="38"/>
      <c r="I7" s="24"/>
    </row>
    <row r="8" spans="1:12" ht="15.75" thickBot="1" x14ac:dyDescent="0.3">
      <c r="A8" s="17"/>
      <c r="B8" s="25"/>
      <c r="C8" s="24"/>
      <c r="D8" s="101">
        <v>2014</v>
      </c>
      <c r="E8" s="101"/>
      <c r="F8" s="24"/>
      <c r="G8" s="101">
        <v>2013</v>
      </c>
      <c r="H8" s="101"/>
      <c r="I8" s="24"/>
    </row>
    <row r="9" spans="1:12" x14ac:dyDescent="0.25">
      <c r="A9" s="17"/>
      <c r="B9" s="29" t="s">
        <v>80</v>
      </c>
      <c r="C9" s="30"/>
      <c r="D9" s="31" t="s">
        <v>223</v>
      </c>
      <c r="E9" s="94">
        <v>78</v>
      </c>
      <c r="F9" s="30"/>
      <c r="G9" s="31" t="s">
        <v>223</v>
      </c>
      <c r="H9" s="94">
        <v>282</v>
      </c>
      <c r="I9" s="30"/>
    </row>
    <row r="10" spans="1:12" ht="15.75" thickBot="1" x14ac:dyDescent="0.3">
      <c r="A10" s="17"/>
      <c r="B10" s="33" t="s">
        <v>81</v>
      </c>
      <c r="C10" s="34"/>
      <c r="D10" s="44"/>
      <c r="E10" s="45">
        <v>124</v>
      </c>
      <c r="F10" s="34"/>
      <c r="G10" s="44"/>
      <c r="H10" s="62">
        <v>226</v>
      </c>
      <c r="I10" s="34"/>
    </row>
    <row r="11" spans="1:12" ht="15.75" thickBot="1" x14ac:dyDescent="0.3">
      <c r="A11" s="17"/>
      <c r="B11" s="195" t="s">
        <v>99</v>
      </c>
      <c r="C11" s="30"/>
      <c r="D11" s="47" t="s">
        <v>223</v>
      </c>
      <c r="E11" s="48">
        <v>202</v>
      </c>
      <c r="F11" s="30"/>
      <c r="G11" s="47" t="s">
        <v>223</v>
      </c>
      <c r="H11" s="64">
        <v>508</v>
      </c>
      <c r="I11" s="30"/>
    </row>
    <row r="12" spans="1:12" ht="15.75" thickTop="1" x14ac:dyDescent="0.25">
      <c r="A12" s="17"/>
      <c r="B12" s="5"/>
    </row>
    <row r="13" spans="1:12" ht="15" customHeight="1" x14ac:dyDescent="0.25">
      <c r="A13" s="17" t="s">
        <v>521</v>
      </c>
      <c r="B13" s="16" t="s">
        <v>4</v>
      </c>
      <c r="C13" s="16"/>
      <c r="D13" s="16"/>
      <c r="E13" s="16"/>
      <c r="F13" s="16"/>
      <c r="G13" s="16"/>
      <c r="H13" s="16"/>
      <c r="I13" s="16"/>
      <c r="J13" s="16"/>
      <c r="K13" s="16"/>
      <c r="L13" s="16"/>
    </row>
    <row r="14" spans="1:12" x14ac:dyDescent="0.25">
      <c r="A14" s="17"/>
      <c r="B14" s="19" t="s">
        <v>468</v>
      </c>
      <c r="C14" s="19"/>
      <c r="D14" s="19"/>
      <c r="E14" s="19"/>
      <c r="F14" s="19"/>
      <c r="G14" s="19"/>
      <c r="H14" s="19"/>
      <c r="I14" s="19"/>
      <c r="J14" s="19"/>
      <c r="K14" s="19"/>
      <c r="L14" s="19"/>
    </row>
    <row r="15" spans="1:12" x14ac:dyDescent="0.25">
      <c r="A15" s="17"/>
      <c r="B15" s="18"/>
      <c r="C15" s="18"/>
      <c r="D15" s="18"/>
      <c r="E15" s="18"/>
      <c r="F15" s="18"/>
      <c r="G15" s="18"/>
      <c r="H15" s="18"/>
      <c r="I15" s="18"/>
      <c r="J15" s="18"/>
      <c r="K15" s="18"/>
      <c r="L15" s="18"/>
    </row>
    <row r="16" spans="1:12" ht="15.75" thickBot="1" x14ac:dyDescent="0.3">
      <c r="A16" s="17"/>
      <c r="B16" s="25"/>
      <c r="C16" s="24"/>
      <c r="D16" s="38" t="s">
        <v>466</v>
      </c>
      <c r="E16" s="38"/>
      <c r="F16" s="38"/>
      <c r="G16" s="165"/>
    </row>
    <row r="17" spans="1:12" ht="15.75" thickBot="1" x14ac:dyDescent="0.3">
      <c r="A17" s="17"/>
      <c r="B17" s="25"/>
      <c r="C17" s="24"/>
      <c r="D17" s="28">
        <v>2014</v>
      </c>
      <c r="E17" s="165"/>
      <c r="F17" s="28">
        <v>2013</v>
      </c>
      <c r="G17" s="165"/>
    </row>
    <row r="18" spans="1:12" x14ac:dyDescent="0.25">
      <c r="A18" s="17"/>
      <c r="B18" s="29" t="s">
        <v>469</v>
      </c>
      <c r="C18" s="30"/>
      <c r="D18" s="94">
        <v>89.2</v>
      </c>
      <c r="E18" s="54" t="s">
        <v>278</v>
      </c>
      <c r="F18" s="94">
        <v>108</v>
      </c>
      <c r="G18" s="54" t="s">
        <v>278</v>
      </c>
    </row>
    <row r="19" spans="1:12" x14ac:dyDescent="0.25">
      <c r="A19" s="17"/>
      <c r="B19" s="33" t="s">
        <v>470</v>
      </c>
      <c r="C19" s="34"/>
      <c r="D19" s="37">
        <v>5</v>
      </c>
      <c r="E19" s="61"/>
      <c r="F19" s="37">
        <v>5</v>
      </c>
      <c r="G19" s="61"/>
    </row>
    <row r="20" spans="1:12" x14ac:dyDescent="0.25">
      <c r="A20" s="17"/>
      <c r="B20" s="29" t="s">
        <v>471</v>
      </c>
      <c r="C20" s="30"/>
      <c r="D20" s="60">
        <v>0</v>
      </c>
      <c r="E20" s="54" t="s">
        <v>278</v>
      </c>
      <c r="F20" s="60">
        <v>0</v>
      </c>
      <c r="G20" s="54" t="s">
        <v>278</v>
      </c>
    </row>
    <row r="21" spans="1:12" x14ac:dyDescent="0.25">
      <c r="A21" s="17"/>
      <c r="B21" s="33" t="s">
        <v>407</v>
      </c>
      <c r="C21" s="34"/>
      <c r="D21" s="37">
        <v>1.65</v>
      </c>
      <c r="E21" s="61" t="s">
        <v>278</v>
      </c>
      <c r="F21" s="37">
        <v>0.5</v>
      </c>
      <c r="G21" s="61" t="s">
        <v>278</v>
      </c>
    </row>
    <row r="22" spans="1:12" x14ac:dyDescent="0.25">
      <c r="A22" s="17"/>
      <c r="B22" s="5"/>
    </row>
    <row r="23" spans="1:12" ht="15" customHeight="1" x14ac:dyDescent="0.25">
      <c r="A23" s="3" t="s">
        <v>522</v>
      </c>
      <c r="B23" s="16" t="s">
        <v>4</v>
      </c>
      <c r="C23" s="16"/>
      <c r="D23" s="16"/>
      <c r="E23" s="16"/>
      <c r="F23" s="16"/>
      <c r="G23" s="16"/>
      <c r="H23" s="16"/>
      <c r="I23" s="16"/>
      <c r="J23" s="16"/>
      <c r="K23" s="16"/>
      <c r="L23" s="16"/>
    </row>
    <row r="24" spans="1:12" ht="15" customHeight="1" x14ac:dyDescent="0.25">
      <c r="A24" s="17" t="s">
        <v>523</v>
      </c>
      <c r="B24" s="16" t="s">
        <v>4</v>
      </c>
      <c r="C24" s="16"/>
      <c r="D24" s="16"/>
      <c r="E24" s="16"/>
      <c r="F24" s="16"/>
      <c r="G24" s="16"/>
      <c r="H24" s="16"/>
      <c r="I24" s="16"/>
      <c r="J24" s="16"/>
      <c r="K24" s="16"/>
      <c r="L24" s="16"/>
    </row>
    <row r="25" spans="1:12" x14ac:dyDescent="0.25">
      <c r="A25" s="17"/>
      <c r="B25" s="19" t="s">
        <v>433</v>
      </c>
      <c r="C25" s="19"/>
      <c r="D25" s="19"/>
      <c r="E25" s="19"/>
      <c r="F25" s="19"/>
      <c r="G25" s="19"/>
      <c r="H25" s="19"/>
      <c r="I25" s="19"/>
      <c r="J25" s="19"/>
      <c r="K25" s="19"/>
      <c r="L25" s="19"/>
    </row>
    <row r="26" spans="1:12" x14ac:dyDescent="0.25">
      <c r="A26" s="17"/>
      <c r="B26" s="19"/>
      <c r="C26" s="19"/>
      <c r="D26" s="19"/>
      <c r="E26" s="19"/>
      <c r="F26" s="19"/>
      <c r="G26" s="19"/>
      <c r="H26" s="19"/>
      <c r="I26" s="19"/>
      <c r="J26" s="19"/>
      <c r="K26" s="19"/>
      <c r="L26" s="19"/>
    </row>
    <row r="27" spans="1:12" x14ac:dyDescent="0.25">
      <c r="A27" s="17"/>
      <c r="B27" s="50"/>
      <c r="C27" s="50"/>
      <c r="D27" s="50"/>
      <c r="E27" s="50"/>
      <c r="F27" s="50"/>
      <c r="G27" s="50"/>
      <c r="H27" s="25" t="s">
        <v>524</v>
      </c>
      <c r="I27" s="50"/>
    </row>
    <row r="28" spans="1:12" x14ac:dyDescent="0.25">
      <c r="A28" s="17"/>
      <c r="B28" s="50"/>
      <c r="C28" s="50"/>
      <c r="D28" s="50"/>
      <c r="E28" s="50"/>
      <c r="F28" s="50"/>
      <c r="G28" s="50"/>
      <c r="H28" s="25" t="s">
        <v>436</v>
      </c>
      <c r="I28" s="50"/>
    </row>
    <row r="29" spans="1:12" x14ac:dyDescent="0.25">
      <c r="A29" s="17"/>
      <c r="B29" s="50"/>
      <c r="C29" s="50"/>
      <c r="D29" s="90" t="s">
        <v>525</v>
      </c>
      <c r="E29" s="50"/>
      <c r="F29" s="25" t="s">
        <v>413</v>
      </c>
      <c r="G29" s="50"/>
      <c r="H29" s="26" t="s">
        <v>526</v>
      </c>
      <c r="I29" s="50"/>
    </row>
    <row r="30" spans="1:12" ht="15.75" thickBot="1" x14ac:dyDescent="0.3">
      <c r="A30" s="17"/>
      <c r="B30" s="50"/>
      <c r="C30" s="50"/>
      <c r="D30" s="38"/>
      <c r="E30" s="50"/>
      <c r="F30" s="41" t="s">
        <v>414</v>
      </c>
      <c r="G30" s="50"/>
      <c r="H30" s="27" t="s">
        <v>416</v>
      </c>
      <c r="I30" s="50"/>
    </row>
    <row r="31" spans="1:12" x14ac:dyDescent="0.25">
      <c r="A31" s="17"/>
      <c r="B31" s="29" t="s">
        <v>444</v>
      </c>
      <c r="C31" s="29"/>
      <c r="D31" s="32">
        <v>6941288</v>
      </c>
      <c r="E31" s="29"/>
      <c r="F31" s="94">
        <v>0.05</v>
      </c>
      <c r="G31" s="29"/>
      <c r="H31" s="94">
        <v>9</v>
      </c>
      <c r="I31" s="30"/>
    </row>
    <row r="32" spans="1:12" ht="26.25" x14ac:dyDescent="0.25">
      <c r="A32" s="17"/>
      <c r="B32" s="61" t="s">
        <v>445</v>
      </c>
      <c r="C32" s="33"/>
      <c r="D32" s="37"/>
      <c r="E32" s="33"/>
      <c r="F32" s="37"/>
      <c r="G32" s="33"/>
      <c r="H32" s="37"/>
      <c r="I32" s="34"/>
    </row>
    <row r="33" spans="1:12" x14ac:dyDescent="0.25">
      <c r="A33" s="17"/>
      <c r="B33" s="46" t="s">
        <v>446</v>
      </c>
      <c r="C33" s="29"/>
      <c r="D33" s="36">
        <v>8200000</v>
      </c>
      <c r="E33" s="29"/>
      <c r="F33" s="60">
        <v>0.08</v>
      </c>
      <c r="G33" s="29"/>
      <c r="H33" s="60">
        <v>10</v>
      </c>
      <c r="I33" s="30"/>
    </row>
    <row r="34" spans="1:12" x14ac:dyDescent="0.25">
      <c r="A34" s="17"/>
      <c r="B34" s="197" t="s">
        <v>447</v>
      </c>
      <c r="C34" s="33"/>
      <c r="D34" s="35">
        <v>3154839</v>
      </c>
      <c r="E34" s="33"/>
      <c r="F34" s="37">
        <v>0.08</v>
      </c>
      <c r="G34" s="33"/>
      <c r="H34" s="37">
        <v>10</v>
      </c>
      <c r="I34" s="34"/>
    </row>
    <row r="35" spans="1:12" x14ac:dyDescent="0.25">
      <c r="A35" s="17"/>
      <c r="B35" s="29" t="s">
        <v>448</v>
      </c>
      <c r="C35" s="29"/>
      <c r="D35" s="60" t="s">
        <v>255</v>
      </c>
      <c r="E35" s="29"/>
      <c r="F35" s="60" t="s">
        <v>255</v>
      </c>
      <c r="G35" s="29"/>
      <c r="H35" s="60" t="s">
        <v>255</v>
      </c>
      <c r="I35" s="30"/>
    </row>
    <row r="36" spans="1:12" ht="15.75" thickBot="1" x14ac:dyDescent="0.3">
      <c r="A36" s="17"/>
      <c r="B36" s="33" t="s">
        <v>449</v>
      </c>
      <c r="C36" s="33"/>
      <c r="D36" s="62" t="s">
        <v>255</v>
      </c>
      <c r="E36" s="33"/>
      <c r="F36" s="62" t="s">
        <v>255</v>
      </c>
      <c r="G36" s="33"/>
      <c r="H36" s="62" t="s">
        <v>255</v>
      </c>
      <c r="I36" s="34"/>
    </row>
    <row r="37" spans="1:12" ht="15.75" thickBot="1" x14ac:dyDescent="0.3">
      <c r="A37" s="17"/>
      <c r="B37" s="29" t="s">
        <v>450</v>
      </c>
      <c r="C37" s="29"/>
      <c r="D37" s="181">
        <v>18296127</v>
      </c>
      <c r="E37" s="29"/>
      <c r="F37" s="64">
        <v>7.0000000000000007E-2</v>
      </c>
      <c r="G37" s="29"/>
      <c r="H37" s="64">
        <v>9.5</v>
      </c>
      <c r="I37" s="30"/>
    </row>
    <row r="38" spans="1:12" ht="15.75" thickTop="1" x14ac:dyDescent="0.25">
      <c r="A38" s="17"/>
      <c r="B38" s="33"/>
      <c r="C38" s="33"/>
      <c r="D38" s="184"/>
      <c r="E38" s="33"/>
      <c r="F38" s="184"/>
      <c r="G38" s="33"/>
      <c r="H38" s="184"/>
      <c r="I38" s="34"/>
    </row>
    <row r="39" spans="1:12" ht="15.75" thickBot="1" x14ac:dyDescent="0.3">
      <c r="A39" s="17"/>
      <c r="B39" s="198" t="s">
        <v>527</v>
      </c>
      <c r="C39" s="29"/>
      <c r="D39" s="186">
        <v>8774622</v>
      </c>
      <c r="E39" s="29"/>
      <c r="F39" s="60"/>
      <c r="G39" s="29"/>
    </row>
    <row r="40" spans="1:12" ht="15.75" thickTop="1" x14ac:dyDescent="0.25">
      <c r="A40" s="17"/>
      <c r="B40" s="5"/>
    </row>
    <row r="41" spans="1:12" ht="15" customHeight="1" x14ac:dyDescent="0.25">
      <c r="A41" s="3" t="s">
        <v>528</v>
      </c>
      <c r="B41" s="16" t="s">
        <v>4</v>
      </c>
      <c r="C41" s="16"/>
      <c r="D41" s="16"/>
      <c r="E41" s="16"/>
      <c r="F41" s="16"/>
      <c r="G41" s="16"/>
      <c r="H41" s="16"/>
      <c r="I41" s="16"/>
      <c r="J41" s="16"/>
      <c r="K41" s="16"/>
      <c r="L41" s="16"/>
    </row>
    <row r="42" spans="1:12" ht="15" customHeight="1" x14ac:dyDescent="0.25">
      <c r="A42" s="17" t="s">
        <v>523</v>
      </c>
      <c r="B42" s="16" t="s">
        <v>4</v>
      </c>
      <c r="C42" s="16"/>
      <c r="D42" s="16"/>
      <c r="E42" s="16"/>
      <c r="F42" s="16"/>
      <c r="G42" s="16"/>
      <c r="H42" s="16"/>
      <c r="I42" s="16"/>
      <c r="J42" s="16"/>
      <c r="K42" s="16"/>
      <c r="L42" s="16"/>
    </row>
    <row r="43" spans="1:12" x14ac:dyDescent="0.25">
      <c r="A43" s="17"/>
      <c r="B43" s="18" t="s">
        <v>529</v>
      </c>
      <c r="C43" s="18"/>
      <c r="D43" s="18"/>
      <c r="E43" s="18"/>
      <c r="F43" s="18"/>
      <c r="G43" s="18"/>
      <c r="H43" s="18"/>
      <c r="I43" s="18"/>
      <c r="J43" s="18"/>
      <c r="K43" s="18"/>
      <c r="L43" s="18"/>
    </row>
    <row r="44" spans="1:12" x14ac:dyDescent="0.25">
      <c r="A44" s="17"/>
      <c r="B44" s="18"/>
      <c r="C44" s="18"/>
      <c r="D44" s="18"/>
      <c r="E44" s="18"/>
      <c r="F44" s="18"/>
      <c r="G44" s="18"/>
      <c r="H44" s="18"/>
      <c r="I44" s="18"/>
      <c r="J44" s="18"/>
      <c r="K44" s="18"/>
      <c r="L44" s="18"/>
    </row>
    <row r="45" spans="1:12" x14ac:dyDescent="0.25">
      <c r="A45" s="17"/>
      <c r="B45" s="50"/>
      <c r="C45" s="50"/>
      <c r="D45" s="50"/>
      <c r="E45" s="50"/>
      <c r="F45" s="50"/>
      <c r="G45" s="50"/>
      <c r="H45" s="50"/>
      <c r="I45" s="50"/>
      <c r="J45" s="90" t="s">
        <v>434</v>
      </c>
      <c r="K45" s="90"/>
      <c r="L45" s="50"/>
    </row>
    <row r="46" spans="1:12" x14ac:dyDescent="0.25">
      <c r="A46" s="17"/>
      <c r="B46" s="50"/>
      <c r="C46" s="50"/>
      <c r="D46" s="50"/>
      <c r="E46" s="50"/>
      <c r="F46" s="50"/>
      <c r="G46" s="50"/>
      <c r="H46" s="50"/>
      <c r="I46" s="50"/>
      <c r="J46" s="90" t="s">
        <v>456</v>
      </c>
      <c r="K46" s="90"/>
      <c r="L46" s="50"/>
    </row>
    <row r="47" spans="1:12" x14ac:dyDescent="0.25">
      <c r="A47" s="17"/>
      <c r="B47" s="50"/>
      <c r="C47" s="50"/>
      <c r="D47" s="50"/>
      <c r="E47" s="50"/>
      <c r="F47" s="50"/>
      <c r="G47" s="50"/>
      <c r="H47" s="50"/>
      <c r="I47" s="50"/>
      <c r="J47" s="90" t="s">
        <v>435</v>
      </c>
      <c r="K47" s="90"/>
      <c r="L47" s="50"/>
    </row>
    <row r="48" spans="1:12" x14ac:dyDescent="0.25">
      <c r="A48" s="17"/>
      <c r="B48" s="50"/>
      <c r="C48" s="50"/>
      <c r="D48" s="90" t="s">
        <v>457</v>
      </c>
      <c r="E48" s="90"/>
      <c r="F48" s="50"/>
      <c r="G48" s="90" t="s">
        <v>413</v>
      </c>
      <c r="H48" s="90"/>
      <c r="I48" s="50"/>
      <c r="J48" s="90" t="s">
        <v>440</v>
      </c>
      <c r="K48" s="90"/>
      <c r="L48" s="50"/>
    </row>
    <row r="49" spans="1:12" x14ac:dyDescent="0.25">
      <c r="A49" s="17"/>
      <c r="B49" s="50"/>
      <c r="C49" s="50"/>
      <c r="D49" s="90" t="s">
        <v>458</v>
      </c>
      <c r="E49" s="90"/>
      <c r="F49" s="50"/>
      <c r="G49" s="90" t="s">
        <v>414</v>
      </c>
      <c r="H49" s="90"/>
      <c r="I49" s="50"/>
      <c r="J49" s="90" t="s">
        <v>441</v>
      </c>
      <c r="K49" s="90"/>
      <c r="L49" s="50"/>
    </row>
    <row r="50" spans="1:12" x14ac:dyDescent="0.25">
      <c r="A50" s="17"/>
      <c r="B50" s="50"/>
      <c r="C50" s="50"/>
      <c r="D50" s="90" t="s">
        <v>434</v>
      </c>
      <c r="E50" s="90"/>
      <c r="F50" s="50"/>
      <c r="G50" s="188"/>
      <c r="H50" s="188"/>
      <c r="I50" s="50"/>
      <c r="J50" s="90" t="s">
        <v>442</v>
      </c>
      <c r="K50" s="90"/>
      <c r="L50" s="50"/>
    </row>
    <row r="51" spans="1:12" x14ac:dyDescent="0.25">
      <c r="A51" s="17"/>
      <c r="B51" s="50"/>
      <c r="C51" s="50"/>
      <c r="D51" s="188"/>
      <c r="E51" s="188"/>
      <c r="F51" s="50"/>
      <c r="G51" s="188"/>
      <c r="H51" s="188"/>
      <c r="I51" s="50"/>
      <c r="J51" s="90" t="s">
        <v>443</v>
      </c>
      <c r="K51" s="90"/>
      <c r="L51" s="50"/>
    </row>
    <row r="52" spans="1:12" x14ac:dyDescent="0.25">
      <c r="A52" s="17"/>
      <c r="B52" s="50"/>
      <c r="C52" s="50"/>
      <c r="D52" s="188"/>
      <c r="E52" s="188"/>
      <c r="F52" s="50"/>
      <c r="G52" s="188"/>
      <c r="H52" s="188"/>
      <c r="I52" s="50"/>
      <c r="J52" s="90" t="s">
        <v>416</v>
      </c>
      <c r="K52" s="90"/>
      <c r="L52" s="50"/>
    </row>
    <row r="53" spans="1:12" x14ac:dyDescent="0.25">
      <c r="A53" s="17"/>
      <c r="B53" s="29" t="s">
        <v>444</v>
      </c>
      <c r="C53" s="29"/>
      <c r="D53" s="54"/>
      <c r="E53" s="36">
        <v>2287500</v>
      </c>
      <c r="F53" s="29"/>
      <c r="G53" s="54"/>
      <c r="H53" s="60">
        <v>0.47</v>
      </c>
      <c r="I53" s="29"/>
      <c r="J53" s="54"/>
      <c r="K53" s="43">
        <v>8.5</v>
      </c>
      <c r="L53" s="29"/>
    </row>
    <row r="54" spans="1:12" x14ac:dyDescent="0.25">
      <c r="A54" s="17"/>
      <c r="B54" s="33" t="s">
        <v>459</v>
      </c>
      <c r="C54" s="33"/>
      <c r="D54" s="33"/>
      <c r="E54" s="37" t="s">
        <v>255</v>
      </c>
      <c r="F54" s="33"/>
      <c r="G54" s="33"/>
      <c r="H54" s="37" t="s">
        <v>255</v>
      </c>
      <c r="I54" s="33"/>
      <c r="J54" s="33"/>
      <c r="K54" s="37" t="s">
        <v>255</v>
      </c>
      <c r="L54" s="33"/>
    </row>
    <row r="55" spans="1:12" ht="26.25" x14ac:dyDescent="0.25">
      <c r="A55" s="17"/>
      <c r="B55" s="29" t="s">
        <v>460</v>
      </c>
      <c r="C55" s="29"/>
      <c r="D55" s="29"/>
      <c r="E55" s="60"/>
      <c r="F55" s="29"/>
      <c r="G55" s="29"/>
      <c r="H55" s="60"/>
      <c r="I55" s="29"/>
      <c r="J55" s="29"/>
      <c r="K55" s="60"/>
      <c r="L55" s="29"/>
    </row>
    <row r="56" spans="1:12" x14ac:dyDescent="0.25">
      <c r="A56" s="17"/>
      <c r="B56" s="33" t="s">
        <v>446</v>
      </c>
      <c r="C56" s="33"/>
      <c r="D56" s="33"/>
      <c r="E56" s="35">
        <v>200000</v>
      </c>
      <c r="F56" s="33"/>
      <c r="G56" s="33"/>
      <c r="H56" s="37">
        <v>2.21</v>
      </c>
      <c r="I56" s="33"/>
      <c r="J56" s="33"/>
      <c r="K56" s="37">
        <v>9.8000000000000007</v>
      </c>
      <c r="L56" s="33"/>
    </row>
    <row r="57" spans="1:12" ht="15.75" thickBot="1" x14ac:dyDescent="0.3">
      <c r="A57" s="17"/>
      <c r="B57" s="29" t="s">
        <v>447</v>
      </c>
      <c r="C57" s="29"/>
      <c r="D57" s="56"/>
      <c r="E57" s="67" t="s">
        <v>255</v>
      </c>
      <c r="F57" s="29"/>
      <c r="G57" s="56"/>
      <c r="H57" s="67" t="s">
        <v>255</v>
      </c>
      <c r="I57" s="29"/>
      <c r="J57" s="56"/>
      <c r="K57" s="67" t="s">
        <v>255</v>
      </c>
      <c r="L57" s="29"/>
    </row>
    <row r="58" spans="1:12" ht="15.75" thickBot="1" x14ac:dyDescent="0.3">
      <c r="A58" s="17"/>
      <c r="B58" s="33" t="s">
        <v>461</v>
      </c>
      <c r="C58" s="33"/>
      <c r="D58" s="58"/>
      <c r="E58" s="190">
        <v>2487500</v>
      </c>
      <c r="F58" s="33"/>
      <c r="G58" s="58"/>
      <c r="H58" s="89">
        <v>0.61</v>
      </c>
      <c r="I58" s="33"/>
      <c r="J58" s="58"/>
      <c r="K58" s="89">
        <v>8.6</v>
      </c>
      <c r="L58" s="33"/>
    </row>
    <row r="59" spans="1:12" ht="15.75" thickTop="1" x14ac:dyDescent="0.25">
      <c r="A59" s="17"/>
      <c r="B59" s="29"/>
      <c r="C59" s="29"/>
      <c r="D59" s="191"/>
      <c r="E59" s="192"/>
      <c r="F59" s="29"/>
      <c r="G59" s="191"/>
      <c r="H59" s="192"/>
      <c r="I59" s="29"/>
      <c r="J59" s="191"/>
      <c r="K59" s="192"/>
      <c r="L59" s="29"/>
    </row>
    <row r="60" spans="1:12" ht="15.75" thickBot="1" x14ac:dyDescent="0.3">
      <c r="A60" s="17"/>
      <c r="B60" s="61" t="s">
        <v>462</v>
      </c>
      <c r="C60" s="33"/>
      <c r="D60" s="193"/>
      <c r="E60" s="194">
        <v>1482161</v>
      </c>
      <c r="F60" s="33"/>
      <c r="G60" s="33"/>
      <c r="H60" s="37"/>
      <c r="I60" s="33"/>
      <c r="J60" s="33"/>
      <c r="K60" s="37"/>
      <c r="L60" s="33"/>
    </row>
    <row r="61" spans="1:12" ht="15.75" thickTop="1" x14ac:dyDescent="0.25">
      <c r="A61" s="17"/>
      <c r="B61" s="5"/>
    </row>
  </sheetData>
  <mergeCells count="71">
    <mergeCell ref="B41:L41"/>
    <mergeCell ref="A42:A61"/>
    <mergeCell ref="B42:L42"/>
    <mergeCell ref="B43:L43"/>
    <mergeCell ref="B44:L44"/>
    <mergeCell ref="B13:L13"/>
    <mergeCell ref="B14:L14"/>
    <mergeCell ref="B15:L15"/>
    <mergeCell ref="B23:L23"/>
    <mergeCell ref="A24:A40"/>
    <mergeCell ref="B24:L24"/>
    <mergeCell ref="B25:L25"/>
    <mergeCell ref="B26:L26"/>
    <mergeCell ref="L48:L52"/>
    <mergeCell ref="A1:A2"/>
    <mergeCell ref="B1:L1"/>
    <mergeCell ref="B2:L2"/>
    <mergeCell ref="A3:A12"/>
    <mergeCell ref="B3:L3"/>
    <mergeCell ref="B4:L4"/>
    <mergeCell ref="B5:L5"/>
    <mergeCell ref="B6:L6"/>
    <mergeCell ref="A13:A22"/>
    <mergeCell ref="I48:I52"/>
    <mergeCell ref="J48:K48"/>
    <mergeCell ref="J49:K49"/>
    <mergeCell ref="J50:K50"/>
    <mergeCell ref="J51:K51"/>
    <mergeCell ref="J52:K52"/>
    <mergeCell ref="F48:F52"/>
    <mergeCell ref="G48:H48"/>
    <mergeCell ref="G49:H49"/>
    <mergeCell ref="G50:H50"/>
    <mergeCell ref="G51:H51"/>
    <mergeCell ref="G52:H52"/>
    <mergeCell ref="B48:B52"/>
    <mergeCell ref="C48:C52"/>
    <mergeCell ref="D48:E48"/>
    <mergeCell ref="D49:E49"/>
    <mergeCell ref="D50:E50"/>
    <mergeCell ref="D51:E51"/>
    <mergeCell ref="D52:E52"/>
    <mergeCell ref="H45:H47"/>
    <mergeCell ref="I45:I47"/>
    <mergeCell ref="J45:K45"/>
    <mergeCell ref="J46:K46"/>
    <mergeCell ref="J47:K47"/>
    <mergeCell ref="L45:L47"/>
    <mergeCell ref="B45:B47"/>
    <mergeCell ref="C45:C47"/>
    <mergeCell ref="D45:D47"/>
    <mergeCell ref="E45:E47"/>
    <mergeCell ref="F45:F47"/>
    <mergeCell ref="G45:G47"/>
    <mergeCell ref="I27:I28"/>
    <mergeCell ref="B29:B30"/>
    <mergeCell ref="C29:C30"/>
    <mergeCell ref="D29:D30"/>
    <mergeCell ref="E29:E30"/>
    <mergeCell ref="G29:G30"/>
    <mergeCell ref="I29:I30"/>
    <mergeCell ref="D7:H7"/>
    <mergeCell ref="D8:E8"/>
    <mergeCell ref="G8:H8"/>
    <mergeCell ref="D16:F16"/>
    <mergeCell ref="B27:B28"/>
    <mergeCell ref="C27:C28"/>
    <mergeCell ref="D27:D28"/>
    <mergeCell ref="E27:E28"/>
    <mergeCell ref="F27:F28"/>
    <mergeCell ref="G27:G2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6" width="12.28515625" bestFit="1" customWidth="1"/>
    <col min="7" max="7" width="11.85546875" bestFit="1" customWidth="1"/>
  </cols>
  <sheetData>
    <row r="1" spans="1:7" ht="15" customHeight="1" x14ac:dyDescent="0.25">
      <c r="A1" s="1" t="s">
        <v>530</v>
      </c>
      <c r="B1" s="8" t="s">
        <v>1</v>
      </c>
      <c r="C1" s="8"/>
      <c r="D1" s="1" t="s">
        <v>76</v>
      </c>
      <c r="E1" s="1"/>
      <c r="F1" s="1"/>
      <c r="G1" s="1"/>
    </row>
    <row r="2" spans="1:7" ht="30" x14ac:dyDescent="0.25">
      <c r="A2" s="1" t="s">
        <v>26</v>
      </c>
      <c r="B2" s="1" t="s">
        <v>2</v>
      </c>
      <c r="C2" s="1" t="s">
        <v>77</v>
      </c>
      <c r="D2" s="1" t="s">
        <v>2</v>
      </c>
      <c r="E2" s="1" t="s">
        <v>27</v>
      </c>
      <c r="F2" s="1" t="s">
        <v>531</v>
      </c>
      <c r="G2" s="1" t="s">
        <v>532</v>
      </c>
    </row>
    <row r="3" spans="1:7" ht="30" x14ac:dyDescent="0.25">
      <c r="A3" s="4" t="s">
        <v>533</v>
      </c>
      <c r="B3" s="5" t="s">
        <v>4</v>
      </c>
      <c r="C3" s="5" t="s">
        <v>4</v>
      </c>
      <c r="D3" s="5" t="s">
        <v>4</v>
      </c>
      <c r="E3" s="5" t="s">
        <v>4</v>
      </c>
      <c r="F3" s="5" t="s">
        <v>4</v>
      </c>
      <c r="G3" s="5" t="s">
        <v>4</v>
      </c>
    </row>
    <row r="4" spans="1:7" x14ac:dyDescent="0.25">
      <c r="A4" s="3" t="s">
        <v>29</v>
      </c>
      <c r="B4" s="9">
        <v>3765</v>
      </c>
      <c r="C4" s="9">
        <v>240</v>
      </c>
      <c r="D4" s="9">
        <v>3765</v>
      </c>
      <c r="E4" s="9">
        <v>1033</v>
      </c>
      <c r="F4" s="9">
        <v>157</v>
      </c>
      <c r="G4" s="9">
        <v>0</v>
      </c>
    </row>
    <row r="5" spans="1:7" x14ac:dyDescent="0.25">
      <c r="A5" s="3" t="s">
        <v>92</v>
      </c>
      <c r="B5" s="6">
        <v>-5542</v>
      </c>
      <c r="C5" s="6">
        <v>-4638</v>
      </c>
      <c r="D5" s="6">
        <v>-32169</v>
      </c>
      <c r="E5" s="5" t="s">
        <v>4</v>
      </c>
      <c r="F5" s="5" t="s">
        <v>4</v>
      </c>
      <c r="G5" s="5" t="s">
        <v>4</v>
      </c>
    </row>
    <row r="6" spans="1:7" ht="45" x14ac:dyDescent="0.25">
      <c r="A6" s="3" t="s">
        <v>534</v>
      </c>
      <c r="B6" s="6">
        <v>-1259</v>
      </c>
      <c r="C6" s="5">
        <v>-940</v>
      </c>
      <c r="D6" s="6">
        <v>-9465</v>
      </c>
      <c r="E6" s="5" t="s">
        <v>4</v>
      </c>
      <c r="F6" s="5" t="s">
        <v>4</v>
      </c>
      <c r="G6" s="5" t="s">
        <v>4</v>
      </c>
    </row>
    <row r="7" spans="1:7" x14ac:dyDescent="0.25">
      <c r="A7" s="3" t="s">
        <v>53</v>
      </c>
      <c r="B7" s="6">
        <v>-32600</v>
      </c>
      <c r="C7" s="5" t="s">
        <v>4</v>
      </c>
      <c r="D7" s="6">
        <v>-32600</v>
      </c>
      <c r="E7" s="6">
        <v>-27032</v>
      </c>
      <c r="F7" s="5" t="s">
        <v>4</v>
      </c>
      <c r="G7" s="5" t="s">
        <v>4</v>
      </c>
    </row>
    <row r="8" spans="1:7" ht="30" x14ac:dyDescent="0.25">
      <c r="A8" s="3" t="s">
        <v>535</v>
      </c>
      <c r="B8" s="9">
        <v>114</v>
      </c>
      <c r="C8" s="5" t="s">
        <v>4</v>
      </c>
      <c r="D8" s="9">
        <v>114</v>
      </c>
      <c r="E8" s="5" t="s">
        <v>4</v>
      </c>
      <c r="F8" s="5" t="s">
        <v>4</v>
      </c>
      <c r="G8" s="5" t="s">
        <v>4</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536</v>
      </c>
      <c r="B1" s="8" t="s">
        <v>1</v>
      </c>
      <c r="C1" s="8"/>
      <c r="D1" s="1" t="s">
        <v>76</v>
      </c>
    </row>
    <row r="2" spans="1:4" ht="30" x14ac:dyDescent="0.25">
      <c r="A2" s="1" t="s">
        <v>537</v>
      </c>
      <c r="B2" s="1" t="s">
        <v>2</v>
      </c>
      <c r="C2" s="1" t="s">
        <v>77</v>
      </c>
      <c r="D2" s="1" t="s">
        <v>2</v>
      </c>
    </row>
    <row r="3" spans="1:4" ht="30" x14ac:dyDescent="0.25">
      <c r="A3" s="4" t="s">
        <v>538</v>
      </c>
      <c r="B3" s="5" t="s">
        <v>4</v>
      </c>
      <c r="C3" s="5" t="s">
        <v>4</v>
      </c>
      <c r="D3" s="5" t="s">
        <v>4</v>
      </c>
    </row>
    <row r="4" spans="1:4" x14ac:dyDescent="0.25">
      <c r="A4" s="3" t="s">
        <v>222</v>
      </c>
      <c r="B4" s="9">
        <v>-1636</v>
      </c>
      <c r="C4" s="9">
        <v>-1885</v>
      </c>
      <c r="D4" s="9">
        <v>-17072</v>
      </c>
    </row>
    <row r="5" spans="1:4" x14ac:dyDescent="0.25">
      <c r="A5" s="3" t="s">
        <v>224</v>
      </c>
      <c r="B5" s="6">
        <v>-3906</v>
      </c>
      <c r="C5" s="6">
        <v>-2753</v>
      </c>
      <c r="D5" s="6">
        <v>-15097</v>
      </c>
    </row>
    <row r="6" spans="1:4" x14ac:dyDescent="0.25">
      <c r="A6" s="3" t="s">
        <v>92</v>
      </c>
      <c r="B6" s="6">
        <v>-5542</v>
      </c>
      <c r="C6" s="6">
        <v>-4638</v>
      </c>
      <c r="D6" s="6">
        <v>-32169</v>
      </c>
    </row>
    <row r="7" spans="1:4" ht="30" x14ac:dyDescent="0.25">
      <c r="A7" s="3" t="s">
        <v>539</v>
      </c>
      <c r="B7" s="10">
        <v>-0.01</v>
      </c>
      <c r="C7" s="10">
        <v>-0.01</v>
      </c>
      <c r="D7" s="5" t="s">
        <v>4</v>
      </c>
    </row>
    <row r="8" spans="1:4" ht="30" x14ac:dyDescent="0.25">
      <c r="A8" s="3" t="s">
        <v>540</v>
      </c>
      <c r="B8" s="5" t="s">
        <v>4</v>
      </c>
      <c r="C8" s="5" t="s">
        <v>4</v>
      </c>
      <c r="D8" s="5" t="s">
        <v>4</v>
      </c>
    </row>
    <row r="9" spans="1:4" ht="30" x14ac:dyDescent="0.25">
      <c r="A9" s="4" t="s">
        <v>538</v>
      </c>
      <c r="B9" s="5" t="s">
        <v>4</v>
      </c>
      <c r="C9" s="5" t="s">
        <v>4</v>
      </c>
      <c r="D9" s="5" t="s">
        <v>4</v>
      </c>
    </row>
    <row r="10" spans="1:4" x14ac:dyDescent="0.25">
      <c r="A10" s="3" t="s">
        <v>222</v>
      </c>
      <c r="B10" s="5" t="s">
        <v>4</v>
      </c>
      <c r="C10" s="6">
        <v>-1636</v>
      </c>
      <c r="D10" s="5" t="s">
        <v>4</v>
      </c>
    </row>
    <row r="11" spans="1:4" x14ac:dyDescent="0.25">
      <c r="A11" s="3" t="s">
        <v>224</v>
      </c>
      <c r="B11" s="5" t="s">
        <v>4</v>
      </c>
      <c r="C11" s="6">
        <v>-3906</v>
      </c>
      <c r="D11" s="5" t="s">
        <v>4</v>
      </c>
    </row>
    <row r="12" spans="1:4" x14ac:dyDescent="0.25">
      <c r="A12" s="3" t="s">
        <v>92</v>
      </c>
      <c r="B12" s="5" t="s">
        <v>4</v>
      </c>
      <c r="C12" s="9">
        <v>-5542</v>
      </c>
      <c r="D12" s="5" t="s">
        <v>4</v>
      </c>
    </row>
    <row r="13" spans="1:4" ht="30" x14ac:dyDescent="0.25">
      <c r="A13" s="3" t="s">
        <v>539</v>
      </c>
      <c r="B13" s="5" t="s">
        <v>4</v>
      </c>
      <c r="C13" s="10">
        <v>-0.01</v>
      </c>
      <c r="D13" s="5" t="s">
        <v>4</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541</v>
      </c>
      <c r="B1" s="8" t="s">
        <v>2</v>
      </c>
      <c r="C1" s="8" t="s">
        <v>27</v>
      </c>
    </row>
    <row r="2" spans="1:3" ht="30" x14ac:dyDescent="0.25">
      <c r="A2" s="1" t="s">
        <v>26</v>
      </c>
      <c r="B2" s="8"/>
      <c r="C2" s="8"/>
    </row>
    <row r="3" spans="1:3" x14ac:dyDescent="0.25">
      <c r="A3" s="4" t="s">
        <v>542</v>
      </c>
      <c r="B3" s="5" t="s">
        <v>4</v>
      </c>
      <c r="C3" s="5" t="s">
        <v>4</v>
      </c>
    </row>
    <row r="4" spans="1:3" x14ac:dyDescent="0.25">
      <c r="A4" s="3" t="s">
        <v>233</v>
      </c>
      <c r="B4" s="9">
        <v>266</v>
      </c>
      <c r="C4" s="9">
        <v>150</v>
      </c>
    </row>
    <row r="5" spans="1:3" x14ac:dyDescent="0.25">
      <c r="A5" s="3" t="s">
        <v>234</v>
      </c>
      <c r="B5" s="5">
        <v>-137</v>
      </c>
      <c r="C5" s="5">
        <v>-41</v>
      </c>
    </row>
    <row r="6" spans="1:3" x14ac:dyDescent="0.25">
      <c r="A6" s="3" t="s">
        <v>235</v>
      </c>
      <c r="B6" s="9">
        <v>129</v>
      </c>
      <c r="C6" s="9">
        <v>109</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543</v>
      </c>
      <c r="B1" s="8" t="s">
        <v>2</v>
      </c>
      <c r="C1" s="8" t="s">
        <v>27</v>
      </c>
    </row>
    <row r="2" spans="1:3" ht="30" x14ac:dyDescent="0.25">
      <c r="A2" s="1" t="s">
        <v>26</v>
      </c>
      <c r="B2" s="8"/>
      <c r="C2" s="8"/>
    </row>
    <row r="3" spans="1:3" x14ac:dyDescent="0.25">
      <c r="A3" s="4" t="s">
        <v>542</v>
      </c>
      <c r="B3" s="5" t="s">
        <v>4</v>
      </c>
      <c r="C3" s="5" t="s">
        <v>4</v>
      </c>
    </row>
    <row r="4" spans="1:3" x14ac:dyDescent="0.25">
      <c r="A4" s="3" t="s">
        <v>238</v>
      </c>
      <c r="B4" s="9">
        <v>48</v>
      </c>
      <c r="C4" s="5" t="s">
        <v>4</v>
      </c>
    </row>
    <row r="5" spans="1:3" x14ac:dyDescent="0.25">
      <c r="A5" s="3">
        <v>2015</v>
      </c>
      <c r="B5" s="5">
        <v>46</v>
      </c>
      <c r="C5" s="5" t="s">
        <v>4</v>
      </c>
    </row>
    <row r="6" spans="1:3" x14ac:dyDescent="0.25">
      <c r="A6" s="3">
        <v>2016</v>
      </c>
      <c r="B6" s="5">
        <v>35</v>
      </c>
      <c r="C6" s="5" t="s">
        <v>4</v>
      </c>
    </row>
    <row r="7" spans="1:3" x14ac:dyDescent="0.25">
      <c r="A7" s="3" t="s">
        <v>235</v>
      </c>
      <c r="B7" s="9">
        <v>129</v>
      </c>
      <c r="C7" s="9">
        <v>109</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544</v>
      </c>
      <c r="B1" s="8" t="s">
        <v>2</v>
      </c>
      <c r="C1" s="8" t="s">
        <v>27</v>
      </c>
    </row>
    <row r="2" spans="1:3" ht="30" x14ac:dyDescent="0.25">
      <c r="A2" s="1" t="s">
        <v>26</v>
      </c>
      <c r="B2" s="8"/>
      <c r="C2" s="8"/>
    </row>
    <row r="3" spans="1:3" x14ac:dyDescent="0.25">
      <c r="A3" s="4" t="s">
        <v>542</v>
      </c>
      <c r="B3" s="5" t="s">
        <v>4</v>
      </c>
      <c r="C3" s="5" t="s">
        <v>4</v>
      </c>
    </row>
    <row r="4" spans="1:3" x14ac:dyDescent="0.25">
      <c r="A4" s="3" t="s">
        <v>99</v>
      </c>
      <c r="B4" s="9">
        <v>223</v>
      </c>
      <c r="C4" s="9">
        <v>292</v>
      </c>
    </row>
    <row r="5" spans="1:3" ht="30" x14ac:dyDescent="0.25">
      <c r="A5" s="3" t="s">
        <v>545</v>
      </c>
      <c r="B5" s="5" t="s">
        <v>4</v>
      </c>
      <c r="C5" s="5" t="s">
        <v>4</v>
      </c>
    </row>
    <row r="6" spans="1:3" x14ac:dyDescent="0.25">
      <c r="A6" s="4" t="s">
        <v>542</v>
      </c>
      <c r="B6" s="5" t="s">
        <v>4</v>
      </c>
      <c r="C6" s="5" t="s">
        <v>4</v>
      </c>
    </row>
    <row r="7" spans="1:3" x14ac:dyDescent="0.25">
      <c r="A7" s="3" t="s">
        <v>99</v>
      </c>
      <c r="B7" s="5">
        <v>197</v>
      </c>
      <c r="C7" s="5">
        <v>267</v>
      </c>
    </row>
    <row r="8" spans="1:3" ht="30" x14ac:dyDescent="0.25">
      <c r="A8" s="3" t="s">
        <v>546</v>
      </c>
      <c r="B8" s="5" t="s">
        <v>4</v>
      </c>
      <c r="C8" s="5" t="s">
        <v>4</v>
      </c>
    </row>
    <row r="9" spans="1:3" x14ac:dyDescent="0.25">
      <c r="A9" s="4" t="s">
        <v>542</v>
      </c>
      <c r="B9" s="5" t="s">
        <v>4</v>
      </c>
      <c r="C9" s="5" t="s">
        <v>4</v>
      </c>
    </row>
    <row r="10" spans="1:3" x14ac:dyDescent="0.25">
      <c r="A10" s="3" t="s">
        <v>99</v>
      </c>
      <c r="B10" s="9">
        <v>26</v>
      </c>
      <c r="C10" s="9">
        <v>26</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547</v>
      </c>
      <c r="B1" s="8" t="s">
        <v>2</v>
      </c>
      <c r="C1" s="8" t="s">
        <v>27</v>
      </c>
    </row>
    <row r="2" spans="1:3" ht="30" x14ac:dyDescent="0.25">
      <c r="A2" s="1" t="s">
        <v>26</v>
      </c>
      <c r="B2" s="8"/>
      <c r="C2" s="8"/>
    </row>
    <row r="3" spans="1:3" x14ac:dyDescent="0.25">
      <c r="A3" s="4" t="s">
        <v>542</v>
      </c>
      <c r="B3" s="5" t="s">
        <v>4</v>
      </c>
      <c r="C3" s="5" t="s">
        <v>4</v>
      </c>
    </row>
    <row r="4" spans="1:3" x14ac:dyDescent="0.25">
      <c r="A4" s="3" t="s">
        <v>99</v>
      </c>
      <c r="B4" s="9">
        <v>249</v>
      </c>
      <c r="C4" s="9">
        <v>248</v>
      </c>
    </row>
    <row r="5" spans="1:3" x14ac:dyDescent="0.25">
      <c r="A5" s="3" t="s">
        <v>548</v>
      </c>
      <c r="B5" s="5" t="s">
        <v>4</v>
      </c>
      <c r="C5" s="5" t="s">
        <v>4</v>
      </c>
    </row>
    <row r="6" spans="1:3" x14ac:dyDescent="0.25">
      <c r="A6" s="4" t="s">
        <v>542</v>
      </c>
      <c r="B6" s="5" t="s">
        <v>4</v>
      </c>
      <c r="C6" s="5" t="s">
        <v>4</v>
      </c>
    </row>
    <row r="7" spans="1:3" x14ac:dyDescent="0.25">
      <c r="A7" s="3" t="s">
        <v>99</v>
      </c>
      <c r="B7" s="5">
        <v>222</v>
      </c>
      <c r="C7" s="5">
        <v>222</v>
      </c>
    </row>
    <row r="8" spans="1:3" x14ac:dyDescent="0.25">
      <c r="A8" s="3" t="s">
        <v>549</v>
      </c>
      <c r="B8" s="5" t="s">
        <v>4</v>
      </c>
      <c r="C8" s="5" t="s">
        <v>4</v>
      </c>
    </row>
    <row r="9" spans="1:3" x14ac:dyDescent="0.25">
      <c r="A9" s="4" t="s">
        <v>542</v>
      </c>
      <c r="B9" s="5" t="s">
        <v>4</v>
      </c>
      <c r="C9" s="5" t="s">
        <v>4</v>
      </c>
    </row>
    <row r="10" spans="1:3" x14ac:dyDescent="0.25">
      <c r="A10" s="3" t="s">
        <v>99</v>
      </c>
      <c r="B10" s="9">
        <v>27</v>
      </c>
      <c r="C10" s="9">
        <v>26</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34.42578125" bestFit="1" customWidth="1"/>
  </cols>
  <sheetData>
    <row r="1" spans="1:4" ht="15" customHeight="1" x14ac:dyDescent="0.25">
      <c r="A1" s="8" t="s">
        <v>550</v>
      </c>
      <c r="B1" s="8" t="s">
        <v>2</v>
      </c>
      <c r="C1" s="8" t="s">
        <v>27</v>
      </c>
      <c r="D1" s="1" t="s">
        <v>2</v>
      </c>
    </row>
    <row r="2" spans="1:4" x14ac:dyDescent="0.25">
      <c r="A2" s="8"/>
      <c r="B2" s="8"/>
      <c r="C2" s="8"/>
      <c r="D2" s="1" t="s">
        <v>548</v>
      </c>
    </row>
    <row r="3" spans="1:4" x14ac:dyDescent="0.25">
      <c r="A3" s="4" t="s">
        <v>542</v>
      </c>
      <c r="B3" s="5" t="s">
        <v>4</v>
      </c>
      <c r="C3" s="5" t="s">
        <v>4</v>
      </c>
      <c r="D3" s="5" t="s">
        <v>4</v>
      </c>
    </row>
    <row r="4" spans="1:4" x14ac:dyDescent="0.25">
      <c r="A4" s="3" t="s">
        <v>551</v>
      </c>
      <c r="B4" s="5" t="s">
        <v>4</v>
      </c>
      <c r="C4" s="5" t="s">
        <v>4</v>
      </c>
      <c r="D4" s="7">
        <v>39512</v>
      </c>
    </row>
    <row r="5" spans="1:4" x14ac:dyDescent="0.25">
      <c r="A5" s="3" t="s">
        <v>552</v>
      </c>
      <c r="B5" s="5" t="s">
        <v>4</v>
      </c>
      <c r="C5" s="5" t="s">
        <v>4</v>
      </c>
      <c r="D5" s="7">
        <v>42068</v>
      </c>
    </row>
    <row r="6" spans="1:4" ht="30" x14ac:dyDescent="0.25">
      <c r="A6" s="3" t="s">
        <v>68</v>
      </c>
      <c r="B6" s="11">
        <v>0.08</v>
      </c>
      <c r="C6" s="11">
        <v>0.08</v>
      </c>
      <c r="D6" s="11">
        <v>0.02</v>
      </c>
    </row>
    <row r="7" spans="1:4" ht="30" x14ac:dyDescent="0.25">
      <c r="A7" s="3" t="s">
        <v>553</v>
      </c>
      <c r="B7" s="5" t="s">
        <v>4</v>
      </c>
      <c r="C7" s="5" t="s">
        <v>4</v>
      </c>
      <c r="D7" s="10">
        <v>7.7499999999999999E-2</v>
      </c>
    </row>
    <row r="8" spans="1:4" ht="30" x14ac:dyDescent="0.25">
      <c r="A8" s="3" t="s">
        <v>554</v>
      </c>
      <c r="B8" s="5" t="s">
        <v>4</v>
      </c>
      <c r="C8" s="5" t="s">
        <v>4</v>
      </c>
      <c r="D8" s="6">
        <v>3213000</v>
      </c>
    </row>
  </sheetData>
  <mergeCells count="3">
    <mergeCell ref="A1:A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75</v>
      </c>
      <c r="B1" s="8" t="s">
        <v>1</v>
      </c>
      <c r="C1" s="8"/>
      <c r="D1" s="1" t="s">
        <v>76</v>
      </c>
    </row>
    <row r="2" spans="1:4" ht="30" x14ac:dyDescent="0.25">
      <c r="A2" s="1" t="s">
        <v>62</v>
      </c>
      <c r="B2" s="1" t="s">
        <v>2</v>
      </c>
      <c r="C2" s="1" t="s">
        <v>77</v>
      </c>
      <c r="D2" s="1" t="s">
        <v>2</v>
      </c>
    </row>
    <row r="3" spans="1:4" x14ac:dyDescent="0.25">
      <c r="A3" s="3" t="s">
        <v>78</v>
      </c>
      <c r="B3" s="9">
        <v>0</v>
      </c>
      <c r="C3" s="9">
        <v>0</v>
      </c>
      <c r="D3" s="9">
        <v>416</v>
      </c>
    </row>
    <row r="4" spans="1:4" x14ac:dyDescent="0.25">
      <c r="A4" s="4" t="s">
        <v>79</v>
      </c>
      <c r="B4" s="5" t="s">
        <v>4</v>
      </c>
      <c r="C4" s="5" t="s">
        <v>4</v>
      </c>
      <c r="D4" s="5" t="s">
        <v>4</v>
      </c>
    </row>
    <row r="5" spans="1:4" x14ac:dyDescent="0.25">
      <c r="A5" s="3" t="s">
        <v>80</v>
      </c>
      <c r="B5" s="5">
        <v>517</v>
      </c>
      <c r="C5" s="5">
        <v>664</v>
      </c>
      <c r="D5" s="6">
        <v>4796</v>
      </c>
    </row>
    <row r="6" spans="1:4" x14ac:dyDescent="0.25">
      <c r="A6" s="3" t="s">
        <v>81</v>
      </c>
      <c r="B6" s="6">
        <v>1119</v>
      </c>
      <c r="C6" s="6">
        <v>1221</v>
      </c>
      <c r="D6" s="6">
        <v>12692</v>
      </c>
    </row>
    <row r="7" spans="1:4" x14ac:dyDescent="0.25">
      <c r="A7" s="3" t="s">
        <v>82</v>
      </c>
      <c r="B7" s="6">
        <v>1636</v>
      </c>
      <c r="C7" s="6">
        <v>1885</v>
      </c>
      <c r="D7" s="6">
        <v>17488</v>
      </c>
    </row>
    <row r="8" spans="1:4" x14ac:dyDescent="0.25">
      <c r="A8" s="3" t="s">
        <v>83</v>
      </c>
      <c r="B8" s="6">
        <v>-1636</v>
      </c>
      <c r="C8" s="6">
        <v>-1885</v>
      </c>
      <c r="D8" s="6">
        <v>-17072</v>
      </c>
    </row>
    <row r="9" spans="1:4" x14ac:dyDescent="0.25">
      <c r="A9" s="4" t="s">
        <v>84</v>
      </c>
      <c r="B9" s="5" t="s">
        <v>4</v>
      </c>
      <c r="C9" s="5" t="s">
        <v>4</v>
      </c>
      <c r="D9" s="5" t="s">
        <v>4</v>
      </c>
    </row>
    <row r="10" spans="1:4" x14ac:dyDescent="0.25">
      <c r="A10" s="3" t="s">
        <v>85</v>
      </c>
      <c r="B10" s="5">
        <v>-638</v>
      </c>
      <c r="C10" s="5">
        <v>-873</v>
      </c>
      <c r="D10" s="6">
        <v>-5998</v>
      </c>
    </row>
    <row r="11" spans="1:4" x14ac:dyDescent="0.25">
      <c r="A11" s="3" t="s">
        <v>86</v>
      </c>
      <c r="B11" s="5">
        <v>-67</v>
      </c>
      <c r="C11" s="5">
        <v>0</v>
      </c>
      <c r="D11" s="5">
        <v>-419</v>
      </c>
    </row>
    <row r="12" spans="1:4" x14ac:dyDescent="0.25">
      <c r="A12" s="3" t="s">
        <v>87</v>
      </c>
      <c r="B12" s="6">
        <v>-3867</v>
      </c>
      <c r="C12" s="5">
        <v>0</v>
      </c>
      <c r="D12" s="6">
        <v>-3867</v>
      </c>
    </row>
    <row r="13" spans="1:4" x14ac:dyDescent="0.25">
      <c r="A13" s="3" t="s">
        <v>88</v>
      </c>
      <c r="B13" s="5">
        <v>0</v>
      </c>
      <c r="C13" s="5">
        <v>0</v>
      </c>
      <c r="D13" s="6">
        <v>-6709</v>
      </c>
    </row>
    <row r="14" spans="1:4" x14ac:dyDescent="0.25">
      <c r="A14" s="3" t="s">
        <v>89</v>
      </c>
      <c r="B14" s="5">
        <v>0</v>
      </c>
      <c r="C14" s="5">
        <v>0</v>
      </c>
      <c r="D14" s="5">
        <v>76</v>
      </c>
    </row>
    <row r="15" spans="1:4" ht="30" x14ac:dyDescent="0.25">
      <c r="A15" s="3" t="s">
        <v>90</v>
      </c>
      <c r="B15" s="5">
        <v>666</v>
      </c>
      <c r="C15" s="6">
        <v>-1880</v>
      </c>
      <c r="D15" s="6">
        <v>1820</v>
      </c>
    </row>
    <row r="16" spans="1:4" x14ac:dyDescent="0.25">
      <c r="A16" s="3" t="s">
        <v>91</v>
      </c>
      <c r="B16" s="6">
        <v>-3906</v>
      </c>
      <c r="C16" s="6">
        <v>-2753</v>
      </c>
      <c r="D16" s="6">
        <v>-15097</v>
      </c>
    </row>
    <row r="17" spans="1:4" x14ac:dyDescent="0.25">
      <c r="A17" s="3" t="s">
        <v>92</v>
      </c>
      <c r="B17" s="6">
        <v>-5542</v>
      </c>
      <c r="C17" s="6">
        <v>-4638</v>
      </c>
      <c r="D17" s="6">
        <v>-32169</v>
      </c>
    </row>
    <row r="18" spans="1:4" x14ac:dyDescent="0.25">
      <c r="A18" s="3" t="s">
        <v>93</v>
      </c>
      <c r="B18" s="5">
        <v>26</v>
      </c>
      <c r="C18" s="5">
        <v>0</v>
      </c>
      <c r="D18" s="5">
        <v>64</v>
      </c>
    </row>
    <row r="19" spans="1:4" ht="30" x14ac:dyDescent="0.25">
      <c r="A19" s="3" t="s">
        <v>94</v>
      </c>
      <c r="B19" s="9">
        <v>-5568</v>
      </c>
      <c r="C19" s="9">
        <v>-4638</v>
      </c>
      <c r="D19" s="9">
        <v>-32233</v>
      </c>
    </row>
    <row r="20" spans="1:4" ht="30" x14ac:dyDescent="0.25">
      <c r="A20" s="3" t="s">
        <v>95</v>
      </c>
      <c r="B20" s="10">
        <v>-0.01</v>
      </c>
      <c r="C20" s="10">
        <v>-0.01</v>
      </c>
      <c r="D20" s="5" t="s">
        <v>4</v>
      </c>
    </row>
    <row r="21" spans="1:4" ht="30" x14ac:dyDescent="0.25">
      <c r="A21" s="3" t="s">
        <v>96</v>
      </c>
      <c r="B21" s="6">
        <v>630720618</v>
      </c>
      <c r="C21" s="6">
        <v>368215835</v>
      </c>
      <c r="D21" s="5" t="s">
        <v>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555</v>
      </c>
      <c r="B1" s="8" t="s">
        <v>2</v>
      </c>
      <c r="C1" s="8" t="s">
        <v>27</v>
      </c>
    </row>
    <row r="2" spans="1:3" ht="30" x14ac:dyDescent="0.25">
      <c r="A2" s="1" t="s">
        <v>26</v>
      </c>
      <c r="B2" s="8"/>
      <c r="C2" s="8"/>
    </row>
    <row r="3" spans="1:3" ht="45" x14ac:dyDescent="0.25">
      <c r="A3" s="4" t="s">
        <v>556</v>
      </c>
      <c r="B3" s="5" t="s">
        <v>4</v>
      </c>
      <c r="C3" s="5" t="s">
        <v>4</v>
      </c>
    </row>
    <row r="4" spans="1:3" x14ac:dyDescent="0.25">
      <c r="A4" s="3" t="s">
        <v>254</v>
      </c>
      <c r="B4" s="9">
        <v>409</v>
      </c>
      <c r="C4" s="9">
        <v>5859</v>
      </c>
    </row>
    <row r="5" spans="1:3" x14ac:dyDescent="0.25">
      <c r="A5" s="3" t="s">
        <v>557</v>
      </c>
      <c r="B5" s="5" t="s">
        <v>4</v>
      </c>
      <c r="C5" s="5" t="s">
        <v>4</v>
      </c>
    </row>
    <row r="6" spans="1:3" ht="45" x14ac:dyDescent="0.25">
      <c r="A6" s="4" t="s">
        <v>556</v>
      </c>
      <c r="B6" s="5" t="s">
        <v>4</v>
      </c>
      <c r="C6" s="5" t="s">
        <v>4</v>
      </c>
    </row>
    <row r="7" spans="1:3" x14ac:dyDescent="0.25">
      <c r="A7" s="3" t="s">
        <v>254</v>
      </c>
      <c r="B7" s="5">
        <v>0</v>
      </c>
      <c r="C7" s="5">
        <v>0</v>
      </c>
    </row>
    <row r="8" spans="1:3" x14ac:dyDescent="0.25">
      <c r="A8" s="3" t="s">
        <v>558</v>
      </c>
      <c r="B8" s="5" t="s">
        <v>4</v>
      </c>
      <c r="C8" s="5" t="s">
        <v>4</v>
      </c>
    </row>
    <row r="9" spans="1:3" ht="45" x14ac:dyDescent="0.25">
      <c r="A9" s="4" t="s">
        <v>556</v>
      </c>
      <c r="B9" s="5" t="s">
        <v>4</v>
      </c>
      <c r="C9" s="5" t="s">
        <v>4</v>
      </c>
    </row>
    <row r="10" spans="1:3" x14ac:dyDescent="0.25">
      <c r="A10" s="3" t="s">
        <v>254</v>
      </c>
      <c r="B10" s="5">
        <v>0</v>
      </c>
      <c r="C10" s="5">
        <v>0</v>
      </c>
    </row>
    <row r="11" spans="1:3" x14ac:dyDescent="0.25">
      <c r="A11" s="3" t="s">
        <v>559</v>
      </c>
      <c r="B11" s="5" t="s">
        <v>4</v>
      </c>
      <c r="C11" s="5" t="s">
        <v>4</v>
      </c>
    </row>
    <row r="12" spans="1:3" ht="45" x14ac:dyDescent="0.25">
      <c r="A12" s="4" t="s">
        <v>556</v>
      </c>
      <c r="B12" s="5" t="s">
        <v>4</v>
      </c>
      <c r="C12" s="5" t="s">
        <v>4</v>
      </c>
    </row>
    <row r="13" spans="1:3" x14ac:dyDescent="0.25">
      <c r="A13" s="3" t="s">
        <v>254</v>
      </c>
      <c r="B13" s="9">
        <v>409</v>
      </c>
      <c r="C13" s="9">
        <v>5859</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6"/>
  <sheetViews>
    <sheetView showGridLines="0" workbookViewId="0"/>
  </sheetViews>
  <sheetFormatPr defaultRowHeight="15" x14ac:dyDescent="0.25"/>
  <cols>
    <col min="1" max="1" width="36.5703125" bestFit="1" customWidth="1"/>
    <col min="2" max="2" width="36.5703125" customWidth="1"/>
    <col min="3" max="3" width="7.140625" customWidth="1"/>
  </cols>
  <sheetData>
    <row r="1" spans="1:3" ht="15" customHeight="1" x14ac:dyDescent="0.25">
      <c r="A1" s="1" t="s">
        <v>560</v>
      </c>
      <c r="B1" s="8" t="s">
        <v>1</v>
      </c>
      <c r="C1" s="8"/>
    </row>
    <row r="2" spans="1:3" ht="30" x14ac:dyDescent="0.25">
      <c r="A2" s="1" t="s">
        <v>62</v>
      </c>
      <c r="B2" s="8" t="s">
        <v>2</v>
      </c>
      <c r="C2" s="8"/>
    </row>
    <row r="3" spans="1:3" x14ac:dyDescent="0.25">
      <c r="A3" s="3" t="s">
        <v>264</v>
      </c>
      <c r="B3" s="9">
        <v>2995</v>
      </c>
      <c r="C3" s="5"/>
    </row>
    <row r="4" spans="1:3" ht="30" x14ac:dyDescent="0.25">
      <c r="A4" s="3" t="s">
        <v>561</v>
      </c>
      <c r="B4" s="6">
        <v>4784</v>
      </c>
      <c r="C4" s="199" t="s">
        <v>562</v>
      </c>
    </row>
    <row r="5" spans="1:3" ht="30" x14ac:dyDescent="0.25">
      <c r="A5" s="3" t="s">
        <v>563</v>
      </c>
      <c r="B5" s="5" t="s">
        <v>4</v>
      </c>
      <c r="C5" s="5"/>
    </row>
    <row r="6" spans="1:3" x14ac:dyDescent="0.25">
      <c r="A6" s="3" t="s">
        <v>263</v>
      </c>
      <c r="B6" s="6">
        <v>2778</v>
      </c>
      <c r="C6" s="5"/>
    </row>
    <row r="7" spans="1:3" x14ac:dyDescent="0.25">
      <c r="A7" s="3" t="s">
        <v>264</v>
      </c>
      <c r="B7" s="5">
        <v>111</v>
      </c>
      <c r="C7" s="5"/>
    </row>
    <row r="8" spans="1:3" ht="30" x14ac:dyDescent="0.25">
      <c r="A8" s="3" t="s">
        <v>561</v>
      </c>
      <c r="B8" s="5">
        <v>204</v>
      </c>
      <c r="C8" s="199" t="s">
        <v>562</v>
      </c>
    </row>
    <row r="9" spans="1:3" ht="30" x14ac:dyDescent="0.25">
      <c r="A9" s="3" t="s">
        <v>564</v>
      </c>
      <c r="B9" s="5" t="s">
        <v>4</v>
      </c>
      <c r="C9" s="5"/>
    </row>
    <row r="10" spans="1:3" x14ac:dyDescent="0.25">
      <c r="A10" s="3" t="s">
        <v>263</v>
      </c>
      <c r="B10" s="6">
        <v>2083</v>
      </c>
      <c r="C10" s="5"/>
    </row>
    <row r="11" spans="1:3" x14ac:dyDescent="0.25">
      <c r="A11" s="3" t="s">
        <v>264</v>
      </c>
      <c r="B11" s="5">
        <v>83</v>
      </c>
      <c r="C11" s="5"/>
    </row>
    <row r="12" spans="1:3" ht="30" x14ac:dyDescent="0.25">
      <c r="A12" s="3" t="s">
        <v>561</v>
      </c>
      <c r="B12" s="5">
        <v>115</v>
      </c>
      <c r="C12" s="199" t="s">
        <v>562</v>
      </c>
    </row>
    <row r="13" spans="1:3" ht="30" x14ac:dyDescent="0.25">
      <c r="A13" s="3" t="s">
        <v>565</v>
      </c>
      <c r="B13" s="5" t="s">
        <v>4</v>
      </c>
      <c r="C13" s="5"/>
    </row>
    <row r="14" spans="1:3" x14ac:dyDescent="0.25">
      <c r="A14" s="3" t="s">
        <v>263</v>
      </c>
      <c r="B14" s="6">
        <v>16667</v>
      </c>
      <c r="C14" s="5"/>
    </row>
    <row r="15" spans="1:3" x14ac:dyDescent="0.25">
      <c r="A15" s="3" t="s">
        <v>264</v>
      </c>
      <c r="B15" s="5">
        <v>667</v>
      </c>
      <c r="C15" s="5"/>
    </row>
    <row r="16" spans="1:3" ht="30" x14ac:dyDescent="0.25">
      <c r="A16" s="3" t="s">
        <v>561</v>
      </c>
      <c r="B16" s="6">
        <v>1333</v>
      </c>
      <c r="C16" s="199" t="s">
        <v>562</v>
      </c>
    </row>
    <row r="17" spans="1:3" ht="30" x14ac:dyDescent="0.25">
      <c r="A17" s="3" t="s">
        <v>566</v>
      </c>
      <c r="B17" s="5" t="s">
        <v>4</v>
      </c>
      <c r="C17" s="5"/>
    </row>
    <row r="18" spans="1:3" x14ac:dyDescent="0.25">
      <c r="A18" s="3" t="s">
        <v>263</v>
      </c>
      <c r="B18" s="6">
        <v>10083</v>
      </c>
      <c r="C18" s="5"/>
    </row>
    <row r="19" spans="1:3" x14ac:dyDescent="0.25">
      <c r="A19" s="3" t="s">
        <v>264</v>
      </c>
      <c r="B19" s="5">
        <v>403</v>
      </c>
      <c r="C19" s="5"/>
    </row>
    <row r="20" spans="1:3" ht="30" x14ac:dyDescent="0.25">
      <c r="A20" s="3" t="s">
        <v>561</v>
      </c>
      <c r="B20" s="5">
        <v>811</v>
      </c>
      <c r="C20" s="199" t="s">
        <v>562</v>
      </c>
    </row>
    <row r="21" spans="1:3" ht="30" x14ac:dyDescent="0.25">
      <c r="A21" s="3" t="s">
        <v>567</v>
      </c>
      <c r="B21" s="5" t="s">
        <v>4</v>
      </c>
      <c r="C21" s="5"/>
    </row>
    <row r="22" spans="1:3" x14ac:dyDescent="0.25">
      <c r="A22" s="3" t="s">
        <v>263</v>
      </c>
      <c r="B22" s="6">
        <v>1028</v>
      </c>
      <c r="C22" s="5"/>
    </row>
    <row r="23" spans="1:3" x14ac:dyDescent="0.25">
      <c r="A23" s="3" t="s">
        <v>264</v>
      </c>
      <c r="B23" s="5">
        <v>41</v>
      </c>
      <c r="C23" s="5"/>
    </row>
    <row r="24" spans="1:3" ht="30" x14ac:dyDescent="0.25">
      <c r="A24" s="3" t="s">
        <v>561</v>
      </c>
      <c r="B24" s="5">
        <v>46</v>
      </c>
      <c r="C24" s="199" t="s">
        <v>562</v>
      </c>
    </row>
    <row r="25" spans="1:3" ht="30" x14ac:dyDescent="0.25">
      <c r="A25" s="3" t="s">
        <v>568</v>
      </c>
      <c r="B25" s="5" t="s">
        <v>4</v>
      </c>
      <c r="C25" s="5"/>
    </row>
    <row r="26" spans="1:3" x14ac:dyDescent="0.25">
      <c r="A26" s="3" t="s">
        <v>263</v>
      </c>
      <c r="B26" s="6">
        <v>7500</v>
      </c>
      <c r="C26" s="5"/>
    </row>
    <row r="27" spans="1:3" x14ac:dyDescent="0.25">
      <c r="A27" s="3" t="s">
        <v>264</v>
      </c>
      <c r="B27" s="5">
        <v>300</v>
      </c>
      <c r="C27" s="5"/>
    </row>
    <row r="28" spans="1:3" ht="30" x14ac:dyDescent="0.25">
      <c r="A28" s="3" t="s">
        <v>561</v>
      </c>
      <c r="B28" s="5">
        <v>498</v>
      </c>
      <c r="C28" s="199" t="s">
        <v>562</v>
      </c>
    </row>
    <row r="29" spans="1:3" ht="30" x14ac:dyDescent="0.25">
      <c r="A29" s="3" t="s">
        <v>569</v>
      </c>
      <c r="B29" s="5" t="s">
        <v>4</v>
      </c>
      <c r="C29" s="5"/>
    </row>
    <row r="30" spans="1:3" x14ac:dyDescent="0.25">
      <c r="A30" s="3" t="s">
        <v>263</v>
      </c>
      <c r="B30" s="5">
        <v>139</v>
      </c>
      <c r="C30" s="5"/>
    </row>
    <row r="31" spans="1:3" x14ac:dyDescent="0.25">
      <c r="A31" s="3" t="s">
        <v>264</v>
      </c>
      <c r="B31" s="5">
        <v>6</v>
      </c>
      <c r="C31" s="5"/>
    </row>
    <row r="32" spans="1:3" ht="30" x14ac:dyDescent="0.25">
      <c r="A32" s="3" t="s">
        <v>561</v>
      </c>
      <c r="B32" s="5">
        <v>9</v>
      </c>
      <c r="C32" s="199" t="s">
        <v>562</v>
      </c>
    </row>
    <row r="33" spans="1:3" ht="30" x14ac:dyDescent="0.25">
      <c r="A33" s="3" t="s">
        <v>570</v>
      </c>
      <c r="B33" s="5" t="s">
        <v>4</v>
      </c>
      <c r="C33" s="5"/>
    </row>
    <row r="34" spans="1:3" x14ac:dyDescent="0.25">
      <c r="A34" s="3" t="s">
        <v>263</v>
      </c>
      <c r="B34" s="6">
        <v>6806</v>
      </c>
      <c r="C34" s="5"/>
    </row>
    <row r="35" spans="1:3" x14ac:dyDescent="0.25">
      <c r="A35" s="3" t="s">
        <v>264</v>
      </c>
      <c r="B35" s="5">
        <v>272</v>
      </c>
      <c r="C35" s="5"/>
    </row>
    <row r="36" spans="1:3" ht="30" x14ac:dyDescent="0.25">
      <c r="A36" s="3" t="s">
        <v>561</v>
      </c>
      <c r="B36" s="5">
        <v>388</v>
      </c>
      <c r="C36" s="199" t="s">
        <v>562</v>
      </c>
    </row>
    <row r="37" spans="1:3" ht="30" x14ac:dyDescent="0.25">
      <c r="A37" s="3" t="s">
        <v>571</v>
      </c>
      <c r="B37" s="5" t="s">
        <v>4</v>
      </c>
      <c r="C37" s="5"/>
    </row>
    <row r="38" spans="1:3" x14ac:dyDescent="0.25">
      <c r="A38" s="3" t="s">
        <v>263</v>
      </c>
      <c r="B38" s="6">
        <v>3750</v>
      </c>
      <c r="C38" s="5"/>
    </row>
    <row r="39" spans="1:3" x14ac:dyDescent="0.25">
      <c r="A39" s="3" t="s">
        <v>264</v>
      </c>
      <c r="B39" s="5">
        <v>150</v>
      </c>
      <c r="C39" s="5"/>
    </row>
    <row r="40" spans="1:3" ht="30" x14ac:dyDescent="0.25">
      <c r="A40" s="3" t="s">
        <v>561</v>
      </c>
      <c r="B40" s="5">
        <v>171</v>
      </c>
      <c r="C40" s="199" t="s">
        <v>562</v>
      </c>
    </row>
    <row r="41" spans="1:3" ht="30" x14ac:dyDescent="0.25">
      <c r="A41" s="3" t="s">
        <v>572</v>
      </c>
      <c r="B41" s="5" t="s">
        <v>4</v>
      </c>
      <c r="C41" s="5"/>
    </row>
    <row r="42" spans="1:3" x14ac:dyDescent="0.25">
      <c r="A42" s="3" t="s">
        <v>263</v>
      </c>
      <c r="B42" s="6">
        <v>13264</v>
      </c>
      <c r="C42" s="5"/>
    </row>
    <row r="43" spans="1:3" x14ac:dyDescent="0.25">
      <c r="A43" s="3" t="s">
        <v>264</v>
      </c>
      <c r="B43" s="5">
        <v>531</v>
      </c>
      <c r="C43" s="5"/>
    </row>
    <row r="44" spans="1:3" ht="30" x14ac:dyDescent="0.25">
      <c r="A44" s="3" t="s">
        <v>561</v>
      </c>
      <c r="B44" s="5">
        <v>591</v>
      </c>
      <c r="C44" s="199" t="s">
        <v>562</v>
      </c>
    </row>
    <row r="45" spans="1:3" ht="30" x14ac:dyDescent="0.25">
      <c r="A45" s="3" t="s">
        <v>573</v>
      </c>
      <c r="B45" s="5" t="s">
        <v>4</v>
      </c>
      <c r="C45" s="5"/>
    </row>
    <row r="46" spans="1:3" x14ac:dyDescent="0.25">
      <c r="A46" s="3" t="s">
        <v>263</v>
      </c>
      <c r="B46" s="6">
        <v>3889</v>
      </c>
      <c r="C46" s="5"/>
    </row>
    <row r="47" spans="1:3" x14ac:dyDescent="0.25">
      <c r="A47" s="3" t="s">
        <v>264</v>
      </c>
      <c r="B47" s="5">
        <v>156</v>
      </c>
      <c r="C47" s="5"/>
    </row>
    <row r="48" spans="1:3" ht="30" x14ac:dyDescent="0.25">
      <c r="A48" s="3" t="s">
        <v>561</v>
      </c>
      <c r="B48" s="5">
        <v>220</v>
      </c>
      <c r="C48" s="199" t="s">
        <v>562</v>
      </c>
    </row>
    <row r="49" spans="1:3" ht="30" x14ac:dyDescent="0.25">
      <c r="A49" s="3" t="s">
        <v>574</v>
      </c>
      <c r="B49" s="5" t="s">
        <v>4</v>
      </c>
      <c r="C49" s="5"/>
    </row>
    <row r="50" spans="1:3" x14ac:dyDescent="0.25">
      <c r="A50" s="3" t="s">
        <v>263</v>
      </c>
      <c r="B50" s="6">
        <v>5208</v>
      </c>
      <c r="C50" s="5"/>
    </row>
    <row r="51" spans="1:3" x14ac:dyDescent="0.25">
      <c r="A51" s="3" t="s">
        <v>264</v>
      </c>
      <c r="B51" s="5">
        <v>208</v>
      </c>
      <c r="C51" s="5"/>
    </row>
    <row r="52" spans="1:3" ht="30" x14ac:dyDescent="0.25">
      <c r="A52" s="3" t="s">
        <v>561</v>
      </c>
      <c r="B52" s="5">
        <v>301</v>
      </c>
      <c r="C52" s="199" t="s">
        <v>562</v>
      </c>
    </row>
    <row r="53" spans="1:3" ht="30" x14ac:dyDescent="0.25">
      <c r="A53" s="3" t="s">
        <v>575</v>
      </c>
      <c r="B53" s="5" t="s">
        <v>4</v>
      </c>
      <c r="C53" s="5"/>
    </row>
    <row r="54" spans="1:3" x14ac:dyDescent="0.25">
      <c r="A54" s="3" t="s">
        <v>263</v>
      </c>
      <c r="B54" s="6">
        <v>1667</v>
      </c>
      <c r="C54" s="5"/>
    </row>
    <row r="55" spans="1:3" x14ac:dyDescent="0.25">
      <c r="A55" s="3" t="s">
        <v>264</v>
      </c>
      <c r="B55" s="5">
        <v>67</v>
      </c>
      <c r="C55" s="5"/>
    </row>
    <row r="56" spans="1:3" ht="30" x14ac:dyDescent="0.25">
      <c r="A56" s="3" t="s">
        <v>561</v>
      </c>
      <c r="B56" s="9">
        <v>97</v>
      </c>
      <c r="C56" s="199" t="s">
        <v>562</v>
      </c>
    </row>
    <row r="57" spans="1:3" ht="30" x14ac:dyDescent="0.25">
      <c r="A57" s="3" t="s">
        <v>576</v>
      </c>
      <c r="B57" s="5" t="s">
        <v>4</v>
      </c>
      <c r="C57" s="5"/>
    </row>
    <row r="58" spans="1:3" x14ac:dyDescent="0.25">
      <c r="A58" s="3" t="s">
        <v>277</v>
      </c>
      <c r="B58" s="11">
        <v>0</v>
      </c>
      <c r="C58" s="5"/>
    </row>
    <row r="59" spans="1:3" x14ac:dyDescent="0.25">
      <c r="A59" s="3" t="s">
        <v>279</v>
      </c>
      <c r="B59" s="10">
        <v>0.04</v>
      </c>
      <c r="C59" s="5"/>
    </row>
    <row r="60" spans="1:3" x14ac:dyDescent="0.25">
      <c r="A60" s="3" t="s">
        <v>280</v>
      </c>
      <c r="B60" s="11">
        <v>1.34</v>
      </c>
      <c r="C60" s="5"/>
    </row>
    <row r="61" spans="1:3" x14ac:dyDescent="0.25">
      <c r="A61" s="3" t="s">
        <v>281</v>
      </c>
      <c r="B61" s="11">
        <v>6.9999999999999999E-4</v>
      </c>
      <c r="C61" s="5"/>
    </row>
    <row r="62" spans="1:3" x14ac:dyDescent="0.25">
      <c r="A62" s="3" t="s">
        <v>282</v>
      </c>
      <c r="B62" s="5" t="s">
        <v>577</v>
      </c>
      <c r="C62" s="5"/>
    </row>
    <row r="63" spans="1:3" ht="30" x14ac:dyDescent="0.25">
      <c r="A63" s="3" t="s">
        <v>578</v>
      </c>
      <c r="B63" s="5" t="s">
        <v>4</v>
      </c>
      <c r="C63" s="5"/>
    </row>
    <row r="64" spans="1:3" x14ac:dyDescent="0.25">
      <c r="A64" s="3" t="s">
        <v>277</v>
      </c>
      <c r="B64" s="11">
        <v>0</v>
      </c>
      <c r="C64" s="5"/>
    </row>
    <row r="65" spans="1:3" x14ac:dyDescent="0.25">
      <c r="A65" s="3" t="s">
        <v>279</v>
      </c>
      <c r="B65" s="10">
        <v>0.04</v>
      </c>
      <c r="C65" s="5"/>
    </row>
    <row r="66" spans="1:3" x14ac:dyDescent="0.25">
      <c r="A66" s="3" t="s">
        <v>280</v>
      </c>
      <c r="B66" s="11">
        <v>1.36</v>
      </c>
      <c r="C66" s="5"/>
    </row>
    <row r="67" spans="1:3" x14ac:dyDescent="0.25">
      <c r="A67" s="3" t="s">
        <v>281</v>
      </c>
      <c r="B67" s="11">
        <v>8.0000000000000004E-4</v>
      </c>
      <c r="C67" s="5"/>
    </row>
    <row r="68" spans="1:3" x14ac:dyDescent="0.25">
      <c r="A68" s="3" t="s">
        <v>282</v>
      </c>
      <c r="B68" s="5" t="s">
        <v>579</v>
      </c>
      <c r="C68" s="5"/>
    </row>
    <row r="69" spans="1:3" ht="30" x14ac:dyDescent="0.25">
      <c r="A69" s="3" t="s">
        <v>580</v>
      </c>
      <c r="B69" s="5" t="s">
        <v>4</v>
      </c>
      <c r="C69" s="5"/>
    </row>
    <row r="70" spans="1:3" x14ac:dyDescent="0.25">
      <c r="A70" s="3" t="s">
        <v>277</v>
      </c>
      <c r="B70" s="11">
        <v>0</v>
      </c>
      <c r="C70" s="5"/>
    </row>
    <row r="71" spans="1:3" x14ac:dyDescent="0.25">
      <c r="A71" s="3" t="s">
        <v>279</v>
      </c>
      <c r="B71" s="10">
        <v>0.04</v>
      </c>
      <c r="C71" s="5"/>
    </row>
    <row r="72" spans="1:3" x14ac:dyDescent="0.25">
      <c r="A72" s="3" t="s">
        <v>280</v>
      </c>
      <c r="B72" s="11">
        <v>1.36</v>
      </c>
      <c r="C72" s="5"/>
    </row>
    <row r="73" spans="1:3" x14ac:dyDescent="0.25">
      <c r="A73" s="3" t="s">
        <v>281</v>
      </c>
      <c r="B73" s="11">
        <v>5.9999999999999995E-4</v>
      </c>
      <c r="C73" s="5"/>
    </row>
    <row r="74" spans="1:3" x14ac:dyDescent="0.25">
      <c r="A74" s="3" t="s">
        <v>282</v>
      </c>
      <c r="B74" s="5" t="s">
        <v>581</v>
      </c>
      <c r="C74" s="5"/>
    </row>
    <row r="75" spans="1:3" ht="30" x14ac:dyDescent="0.25">
      <c r="A75" s="3" t="s">
        <v>582</v>
      </c>
      <c r="B75" s="5" t="s">
        <v>4</v>
      </c>
      <c r="C75" s="5"/>
    </row>
    <row r="76" spans="1:3" x14ac:dyDescent="0.25">
      <c r="A76" s="3" t="s">
        <v>277</v>
      </c>
      <c r="B76" s="11">
        <v>0</v>
      </c>
      <c r="C76" s="5"/>
    </row>
    <row r="77" spans="1:3" x14ac:dyDescent="0.25">
      <c r="A77" s="3" t="s">
        <v>279</v>
      </c>
      <c r="B77" s="10">
        <v>0.04</v>
      </c>
      <c r="C77" s="5"/>
    </row>
    <row r="78" spans="1:3" x14ac:dyDescent="0.25">
      <c r="A78" s="3" t="s">
        <v>280</v>
      </c>
      <c r="B78" s="11">
        <v>1.32</v>
      </c>
      <c r="C78" s="5"/>
    </row>
    <row r="79" spans="1:3" x14ac:dyDescent="0.25">
      <c r="A79" s="3" t="s">
        <v>281</v>
      </c>
      <c r="B79" s="11">
        <v>0</v>
      </c>
      <c r="C79" s="5"/>
    </row>
    <row r="80" spans="1:3" x14ac:dyDescent="0.25">
      <c r="A80" s="3" t="s">
        <v>282</v>
      </c>
      <c r="B80" s="5" t="s">
        <v>583</v>
      </c>
      <c r="C80" s="5"/>
    </row>
    <row r="81" spans="1:3" ht="30" x14ac:dyDescent="0.25">
      <c r="A81" s="3" t="s">
        <v>584</v>
      </c>
      <c r="B81" s="5" t="s">
        <v>4</v>
      </c>
      <c r="C81" s="5"/>
    </row>
    <row r="82" spans="1:3" x14ac:dyDescent="0.25">
      <c r="A82" s="3" t="s">
        <v>277</v>
      </c>
      <c r="B82" s="11">
        <v>0</v>
      </c>
      <c r="C82" s="5"/>
    </row>
    <row r="83" spans="1:3" x14ac:dyDescent="0.25">
      <c r="A83" s="3" t="s">
        <v>279</v>
      </c>
      <c r="B83" s="10">
        <v>0.04</v>
      </c>
      <c r="C83" s="5"/>
    </row>
    <row r="84" spans="1:3" x14ac:dyDescent="0.25">
      <c r="A84" s="3" t="s">
        <v>280</v>
      </c>
      <c r="B84" s="11">
        <v>1.33</v>
      </c>
      <c r="C84" s="5"/>
    </row>
    <row r="85" spans="1:3" x14ac:dyDescent="0.25">
      <c r="A85" s="3" t="s">
        <v>281</v>
      </c>
      <c r="B85" s="11">
        <v>0</v>
      </c>
      <c r="C85" s="5"/>
    </row>
    <row r="86" spans="1:3" x14ac:dyDescent="0.25">
      <c r="A86" s="3" t="s">
        <v>282</v>
      </c>
      <c r="B86" s="5" t="s">
        <v>585</v>
      </c>
      <c r="C86" s="5"/>
    </row>
    <row r="87" spans="1:3" ht="30" x14ac:dyDescent="0.25">
      <c r="A87" s="3" t="s">
        <v>586</v>
      </c>
      <c r="B87" s="5" t="s">
        <v>4</v>
      </c>
      <c r="C87" s="5"/>
    </row>
    <row r="88" spans="1:3" x14ac:dyDescent="0.25">
      <c r="A88" s="3" t="s">
        <v>277</v>
      </c>
      <c r="B88" s="11">
        <v>0</v>
      </c>
      <c r="C88" s="5"/>
    </row>
    <row r="89" spans="1:3" x14ac:dyDescent="0.25">
      <c r="A89" s="3" t="s">
        <v>279</v>
      </c>
      <c r="B89" s="10">
        <v>0.04</v>
      </c>
      <c r="C89" s="5"/>
    </row>
    <row r="90" spans="1:3" x14ac:dyDescent="0.25">
      <c r="A90" s="3" t="s">
        <v>280</v>
      </c>
      <c r="B90" s="11">
        <v>1.38</v>
      </c>
      <c r="C90" s="5"/>
    </row>
    <row r="91" spans="1:3" x14ac:dyDescent="0.25">
      <c r="A91" s="3" t="s">
        <v>281</v>
      </c>
      <c r="B91" s="11">
        <v>0</v>
      </c>
      <c r="C91" s="5"/>
    </row>
    <row r="92" spans="1:3" x14ac:dyDescent="0.25">
      <c r="A92" s="3" t="s">
        <v>282</v>
      </c>
      <c r="B92" s="5" t="s">
        <v>587</v>
      </c>
      <c r="C92" s="5"/>
    </row>
    <row r="93" spans="1:3" ht="30" x14ac:dyDescent="0.25">
      <c r="A93" s="3" t="s">
        <v>588</v>
      </c>
      <c r="B93" s="5" t="s">
        <v>4</v>
      </c>
      <c r="C93" s="5"/>
    </row>
    <row r="94" spans="1:3" x14ac:dyDescent="0.25">
      <c r="A94" s="3" t="s">
        <v>277</v>
      </c>
      <c r="B94" s="11">
        <v>0</v>
      </c>
      <c r="C94" s="5"/>
    </row>
    <row r="95" spans="1:3" x14ac:dyDescent="0.25">
      <c r="A95" s="3" t="s">
        <v>279</v>
      </c>
      <c r="B95" s="10">
        <v>0.04</v>
      </c>
      <c r="C95" s="5"/>
    </row>
    <row r="96" spans="1:3" x14ac:dyDescent="0.25">
      <c r="A96" s="3" t="s">
        <v>280</v>
      </c>
      <c r="B96" s="11">
        <v>1.34</v>
      </c>
      <c r="C96" s="5"/>
    </row>
    <row r="97" spans="1:3" x14ac:dyDescent="0.25">
      <c r="A97" s="3" t="s">
        <v>281</v>
      </c>
      <c r="B97" s="11">
        <v>0</v>
      </c>
      <c r="C97" s="5"/>
    </row>
    <row r="98" spans="1:3" x14ac:dyDescent="0.25">
      <c r="A98" s="3" t="s">
        <v>282</v>
      </c>
      <c r="B98" s="5" t="s">
        <v>589</v>
      </c>
      <c r="C98" s="5"/>
    </row>
    <row r="99" spans="1:3" ht="30" x14ac:dyDescent="0.25">
      <c r="A99" s="3" t="s">
        <v>590</v>
      </c>
      <c r="B99" s="5" t="s">
        <v>4</v>
      </c>
      <c r="C99" s="5"/>
    </row>
    <row r="100" spans="1:3" x14ac:dyDescent="0.25">
      <c r="A100" s="3" t="s">
        <v>277</v>
      </c>
      <c r="B100" s="11">
        <v>0</v>
      </c>
      <c r="C100" s="5"/>
    </row>
    <row r="101" spans="1:3" x14ac:dyDescent="0.25">
      <c r="A101" s="3" t="s">
        <v>279</v>
      </c>
      <c r="B101" s="10">
        <v>0.04</v>
      </c>
      <c r="C101" s="5"/>
    </row>
    <row r="102" spans="1:3" x14ac:dyDescent="0.25">
      <c r="A102" s="3" t="s">
        <v>280</v>
      </c>
      <c r="B102" s="11">
        <v>1.34</v>
      </c>
      <c r="C102" s="5"/>
    </row>
    <row r="103" spans="1:3" x14ac:dyDescent="0.25">
      <c r="A103" s="3" t="s">
        <v>281</v>
      </c>
      <c r="B103" s="11">
        <v>0</v>
      </c>
      <c r="C103" s="5"/>
    </row>
    <row r="104" spans="1:3" x14ac:dyDescent="0.25">
      <c r="A104" s="3" t="s">
        <v>282</v>
      </c>
      <c r="B104" s="5" t="s">
        <v>591</v>
      </c>
      <c r="C104" s="5"/>
    </row>
    <row r="105" spans="1:3" ht="30" x14ac:dyDescent="0.25">
      <c r="A105" s="3" t="s">
        <v>592</v>
      </c>
      <c r="B105" s="5" t="s">
        <v>4</v>
      </c>
      <c r="C105" s="5"/>
    </row>
    <row r="106" spans="1:3" x14ac:dyDescent="0.25">
      <c r="A106" s="3" t="s">
        <v>277</v>
      </c>
      <c r="B106" s="11">
        <v>0</v>
      </c>
      <c r="C106" s="5"/>
    </row>
    <row r="107" spans="1:3" x14ac:dyDescent="0.25">
      <c r="A107" s="3" t="s">
        <v>279</v>
      </c>
      <c r="B107" s="10">
        <v>0.04</v>
      </c>
      <c r="C107" s="5"/>
    </row>
    <row r="108" spans="1:3" x14ac:dyDescent="0.25">
      <c r="A108" s="3" t="s">
        <v>280</v>
      </c>
      <c r="B108" s="11">
        <v>1.31</v>
      </c>
      <c r="C108" s="5"/>
    </row>
    <row r="109" spans="1:3" x14ac:dyDescent="0.25">
      <c r="A109" s="3" t="s">
        <v>281</v>
      </c>
      <c r="B109" s="11">
        <v>0</v>
      </c>
      <c r="C109" s="5"/>
    </row>
    <row r="110" spans="1:3" x14ac:dyDescent="0.25">
      <c r="A110" s="3" t="s">
        <v>282</v>
      </c>
      <c r="B110" s="5" t="s">
        <v>593</v>
      </c>
      <c r="C110" s="5"/>
    </row>
    <row r="111" spans="1:3" ht="30" x14ac:dyDescent="0.25">
      <c r="A111" s="3" t="s">
        <v>594</v>
      </c>
      <c r="B111" s="5" t="s">
        <v>4</v>
      </c>
      <c r="C111" s="5"/>
    </row>
    <row r="112" spans="1:3" x14ac:dyDescent="0.25">
      <c r="A112" s="3" t="s">
        <v>277</v>
      </c>
      <c r="B112" s="11">
        <v>0</v>
      </c>
      <c r="C112" s="5"/>
    </row>
    <row r="113" spans="1:3" x14ac:dyDescent="0.25">
      <c r="A113" s="3" t="s">
        <v>279</v>
      </c>
      <c r="B113" s="10">
        <v>0.04</v>
      </c>
      <c r="C113" s="5"/>
    </row>
    <row r="114" spans="1:3" x14ac:dyDescent="0.25">
      <c r="A114" s="3" t="s">
        <v>280</v>
      </c>
      <c r="B114" s="11">
        <v>1.33</v>
      </c>
      <c r="C114" s="5"/>
    </row>
    <row r="115" spans="1:3" x14ac:dyDescent="0.25">
      <c r="A115" s="3" t="s">
        <v>281</v>
      </c>
      <c r="B115" s="11">
        <v>0</v>
      </c>
      <c r="C115" s="5"/>
    </row>
    <row r="116" spans="1:3" x14ac:dyDescent="0.25">
      <c r="A116" s="3" t="s">
        <v>282</v>
      </c>
      <c r="B116" s="5" t="s">
        <v>585</v>
      </c>
      <c r="C116" s="5"/>
    </row>
    <row r="117" spans="1:3" ht="30" x14ac:dyDescent="0.25">
      <c r="A117" s="3" t="s">
        <v>595</v>
      </c>
      <c r="B117" s="5" t="s">
        <v>4</v>
      </c>
      <c r="C117" s="5"/>
    </row>
    <row r="118" spans="1:3" x14ac:dyDescent="0.25">
      <c r="A118" s="3" t="s">
        <v>277</v>
      </c>
      <c r="B118" s="11">
        <v>0</v>
      </c>
      <c r="C118" s="5"/>
    </row>
    <row r="119" spans="1:3" x14ac:dyDescent="0.25">
      <c r="A119" s="3" t="s">
        <v>279</v>
      </c>
      <c r="B119" s="10">
        <v>0.04</v>
      </c>
      <c r="C119" s="5"/>
    </row>
    <row r="120" spans="1:3" x14ac:dyDescent="0.25">
      <c r="A120" s="3" t="s">
        <v>280</v>
      </c>
      <c r="B120" s="11">
        <v>1.34</v>
      </c>
      <c r="C120" s="5"/>
    </row>
    <row r="121" spans="1:3" x14ac:dyDescent="0.25">
      <c r="A121" s="3" t="s">
        <v>281</v>
      </c>
      <c r="B121" s="11">
        <v>0</v>
      </c>
      <c r="C121" s="5"/>
    </row>
    <row r="122" spans="1:3" x14ac:dyDescent="0.25">
      <c r="A122" s="3" t="s">
        <v>282</v>
      </c>
      <c r="B122" s="5" t="s">
        <v>596</v>
      </c>
      <c r="C122" s="5"/>
    </row>
    <row r="123" spans="1:3" ht="30" x14ac:dyDescent="0.25">
      <c r="A123" s="3" t="s">
        <v>597</v>
      </c>
      <c r="B123" s="5" t="s">
        <v>4</v>
      </c>
      <c r="C123" s="5"/>
    </row>
    <row r="124" spans="1:3" x14ac:dyDescent="0.25">
      <c r="A124" s="3" t="s">
        <v>277</v>
      </c>
      <c r="B124" s="11">
        <v>0</v>
      </c>
      <c r="C124" s="5"/>
    </row>
    <row r="125" spans="1:3" x14ac:dyDescent="0.25">
      <c r="A125" s="3" t="s">
        <v>279</v>
      </c>
      <c r="B125" s="10">
        <v>0.04</v>
      </c>
      <c r="C125" s="5"/>
    </row>
    <row r="126" spans="1:3" x14ac:dyDescent="0.25">
      <c r="A126" s="3" t="s">
        <v>280</v>
      </c>
      <c r="B126" s="11">
        <v>1.34</v>
      </c>
      <c r="C126" s="5"/>
    </row>
    <row r="127" spans="1:3" x14ac:dyDescent="0.25">
      <c r="A127" s="3" t="s">
        <v>281</v>
      </c>
      <c r="B127" s="11">
        <v>1E-4</v>
      </c>
      <c r="C127" s="5"/>
    </row>
    <row r="128" spans="1:3" x14ac:dyDescent="0.25">
      <c r="A128" s="3" t="s">
        <v>282</v>
      </c>
      <c r="B128" s="5" t="s">
        <v>589</v>
      </c>
      <c r="C128" s="5"/>
    </row>
    <row r="129" spans="1:3" ht="30" x14ac:dyDescent="0.25">
      <c r="A129" s="3" t="s">
        <v>598</v>
      </c>
      <c r="B129" s="5" t="s">
        <v>4</v>
      </c>
      <c r="C129" s="5"/>
    </row>
    <row r="130" spans="1:3" x14ac:dyDescent="0.25">
      <c r="A130" s="3" t="s">
        <v>277</v>
      </c>
      <c r="B130" s="11">
        <v>0</v>
      </c>
      <c r="C130" s="5"/>
    </row>
    <row r="131" spans="1:3" x14ac:dyDescent="0.25">
      <c r="A131" s="3" t="s">
        <v>279</v>
      </c>
      <c r="B131" s="10">
        <v>0.04</v>
      </c>
      <c r="C131" s="5"/>
    </row>
    <row r="132" spans="1:3" x14ac:dyDescent="0.25">
      <c r="A132" s="3" t="s">
        <v>280</v>
      </c>
      <c r="B132" s="11">
        <v>1.32</v>
      </c>
      <c r="C132" s="5"/>
    </row>
    <row r="133" spans="1:3" x14ac:dyDescent="0.25">
      <c r="A133" s="3" t="s">
        <v>281</v>
      </c>
      <c r="B133" s="11">
        <v>0</v>
      </c>
      <c r="C133" s="5"/>
    </row>
    <row r="134" spans="1:3" x14ac:dyDescent="0.25">
      <c r="A134" s="3" t="s">
        <v>282</v>
      </c>
      <c r="B134" s="5" t="s">
        <v>587</v>
      </c>
      <c r="C134" s="5"/>
    </row>
    <row r="135" spans="1:3" x14ac:dyDescent="0.25">
      <c r="A135" s="16"/>
      <c r="B135" s="16"/>
      <c r="C135" s="16"/>
    </row>
    <row r="136" spans="1:3" ht="45" customHeight="1" x14ac:dyDescent="0.25">
      <c r="A136" s="3" t="s">
        <v>562</v>
      </c>
      <c r="B136" s="17" t="s">
        <v>294</v>
      </c>
      <c r="C136" s="17"/>
    </row>
  </sheetData>
  <mergeCells count="4">
    <mergeCell ref="B1:C1"/>
    <mergeCell ref="B2:C2"/>
    <mergeCell ref="A135:C135"/>
    <mergeCell ref="B136:C136"/>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599</v>
      </c>
      <c r="B1" s="1" t="s">
        <v>1</v>
      </c>
    </row>
    <row r="2" spans="1:2" x14ac:dyDescent="0.25">
      <c r="A2" s="8"/>
      <c r="B2" s="1" t="s">
        <v>2</v>
      </c>
    </row>
    <row r="3" spans="1:2" x14ac:dyDescent="0.25">
      <c r="A3" s="3" t="s">
        <v>600</v>
      </c>
      <c r="B3" s="5" t="s">
        <v>4</v>
      </c>
    </row>
    <row r="4" spans="1:2" ht="45" x14ac:dyDescent="0.25">
      <c r="A4" s="4" t="s">
        <v>601</v>
      </c>
      <c r="B4" s="5" t="s">
        <v>4</v>
      </c>
    </row>
    <row r="5" spans="1:2" x14ac:dyDescent="0.25">
      <c r="A5" s="3" t="s">
        <v>284</v>
      </c>
      <c r="B5" s="10">
        <v>0.04</v>
      </c>
    </row>
    <row r="6" spans="1:2" x14ac:dyDescent="0.25">
      <c r="A6" s="3" t="s">
        <v>285</v>
      </c>
      <c r="B6" s="11">
        <v>1.29</v>
      </c>
    </row>
    <row r="7" spans="1:2" x14ac:dyDescent="0.25">
      <c r="A7" s="3" t="s">
        <v>286</v>
      </c>
      <c r="B7" s="11">
        <v>6.9999999999999999E-4</v>
      </c>
    </row>
    <row r="8" spans="1:2" x14ac:dyDescent="0.25">
      <c r="A8" s="3" t="s">
        <v>287</v>
      </c>
      <c r="B8" s="5" t="s">
        <v>591</v>
      </c>
    </row>
    <row r="9" spans="1:2" x14ac:dyDescent="0.25">
      <c r="A9" s="3" t="s">
        <v>288</v>
      </c>
      <c r="B9" s="11">
        <v>0</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21.5703125" customWidth="1"/>
    <col min="3" max="3" width="21" customWidth="1"/>
    <col min="4" max="4" width="36.42578125" customWidth="1"/>
    <col min="5" max="5" width="13.140625" customWidth="1"/>
  </cols>
  <sheetData>
    <row r="1" spans="1:5" ht="15" customHeight="1" x14ac:dyDescent="0.25">
      <c r="A1" s="1" t="s">
        <v>602</v>
      </c>
      <c r="B1" s="8" t="s">
        <v>2</v>
      </c>
      <c r="C1" s="8" t="s">
        <v>27</v>
      </c>
      <c r="D1" s="8" t="s">
        <v>2</v>
      </c>
      <c r="E1" s="8"/>
    </row>
    <row r="2" spans="1:5" ht="30" x14ac:dyDescent="0.25">
      <c r="A2" s="1" t="s">
        <v>26</v>
      </c>
      <c r="B2" s="8"/>
      <c r="C2" s="8"/>
      <c r="D2" s="8" t="s">
        <v>600</v>
      </c>
      <c r="E2" s="8"/>
    </row>
    <row r="3" spans="1:5" ht="45" x14ac:dyDescent="0.25">
      <c r="A3" s="4" t="s">
        <v>556</v>
      </c>
      <c r="B3" s="5" t="s">
        <v>4</v>
      </c>
      <c r="C3" s="5" t="s">
        <v>4</v>
      </c>
      <c r="D3" s="5" t="s">
        <v>4</v>
      </c>
      <c r="E3" s="5"/>
    </row>
    <row r="4" spans="1:5" x14ac:dyDescent="0.25">
      <c r="A4" s="3" t="s">
        <v>603</v>
      </c>
      <c r="B4" s="9">
        <v>409</v>
      </c>
      <c r="C4" s="9">
        <v>5859</v>
      </c>
      <c r="D4" s="9">
        <v>5859</v>
      </c>
      <c r="E4" s="5"/>
    </row>
    <row r="5" spans="1:5" ht="30" x14ac:dyDescent="0.25">
      <c r="A5" s="3" t="s">
        <v>604</v>
      </c>
      <c r="B5" s="5" t="s">
        <v>4</v>
      </c>
      <c r="C5" s="5" t="s">
        <v>4</v>
      </c>
      <c r="D5" s="6">
        <v>-4784</v>
      </c>
      <c r="E5" s="199" t="s">
        <v>562</v>
      </c>
    </row>
    <row r="6" spans="1:5" x14ac:dyDescent="0.25">
      <c r="A6" s="3" t="s">
        <v>292</v>
      </c>
      <c r="B6" s="5" t="s">
        <v>4</v>
      </c>
      <c r="C6" s="5" t="s">
        <v>4</v>
      </c>
      <c r="D6" s="5">
        <v>-666</v>
      </c>
      <c r="E6" s="5"/>
    </row>
    <row r="7" spans="1:5" x14ac:dyDescent="0.25">
      <c r="A7" s="3" t="s">
        <v>603</v>
      </c>
      <c r="B7" s="9">
        <v>409</v>
      </c>
      <c r="C7" s="9">
        <v>5859</v>
      </c>
      <c r="D7" s="9">
        <v>409</v>
      </c>
      <c r="E7" s="5"/>
    </row>
    <row r="8" spans="1:5" x14ac:dyDescent="0.25">
      <c r="A8" s="16"/>
      <c r="B8" s="16"/>
      <c r="C8" s="16"/>
      <c r="D8" s="16"/>
      <c r="E8" s="16"/>
    </row>
    <row r="9" spans="1:5" ht="30" customHeight="1" x14ac:dyDescent="0.25">
      <c r="A9" s="3" t="s">
        <v>562</v>
      </c>
      <c r="B9" s="17" t="s">
        <v>294</v>
      </c>
      <c r="C9" s="17"/>
      <c r="D9" s="17"/>
      <c r="E9" s="17"/>
    </row>
  </sheetData>
  <mergeCells count="6">
    <mergeCell ref="B1:B2"/>
    <mergeCell ref="C1:C2"/>
    <mergeCell ref="D1:E1"/>
    <mergeCell ref="D2:E2"/>
    <mergeCell ref="A8:E8"/>
    <mergeCell ref="B9:E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605</v>
      </c>
      <c r="B1" s="1" t="s">
        <v>1</v>
      </c>
    </row>
    <row r="2" spans="1:2" ht="30" x14ac:dyDescent="0.25">
      <c r="A2" s="1" t="s">
        <v>26</v>
      </c>
      <c r="B2" s="1" t="s">
        <v>2</v>
      </c>
    </row>
    <row r="3" spans="1:2" ht="45" x14ac:dyDescent="0.25">
      <c r="A3" s="4" t="s">
        <v>556</v>
      </c>
      <c r="B3" s="5" t="s">
        <v>4</v>
      </c>
    </row>
    <row r="4" spans="1:2" ht="30" x14ac:dyDescent="0.25">
      <c r="A4" s="3" t="s">
        <v>606</v>
      </c>
      <c r="B4" s="9">
        <v>4784</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2" width="29.7109375" customWidth="1"/>
    <col min="3" max="3" width="12.140625" customWidth="1"/>
    <col min="4" max="4" width="29.7109375" customWidth="1"/>
    <col min="5" max="5" width="17.42578125" customWidth="1"/>
    <col min="6" max="6" width="36.5703125" customWidth="1"/>
  </cols>
  <sheetData>
    <row r="1" spans="1:6" ht="15" customHeight="1" x14ac:dyDescent="0.25">
      <c r="A1" s="1" t="s">
        <v>607</v>
      </c>
      <c r="B1" s="8" t="s">
        <v>1</v>
      </c>
      <c r="C1" s="8"/>
      <c r="D1" s="8"/>
      <c r="E1" s="8"/>
      <c r="F1" s="1" t="s">
        <v>76</v>
      </c>
    </row>
    <row r="2" spans="1:6" ht="30" x14ac:dyDescent="0.25">
      <c r="A2" s="1" t="s">
        <v>62</v>
      </c>
      <c r="B2" s="8" t="s">
        <v>2</v>
      </c>
      <c r="C2" s="8"/>
      <c r="D2" s="8" t="s">
        <v>77</v>
      </c>
      <c r="E2" s="8"/>
      <c r="F2" s="1" t="s">
        <v>2</v>
      </c>
    </row>
    <row r="3" spans="1:6" x14ac:dyDescent="0.25">
      <c r="A3" s="4" t="s">
        <v>302</v>
      </c>
      <c r="B3" s="5" t="s">
        <v>4</v>
      </c>
      <c r="C3" s="5"/>
      <c r="D3" s="5" t="s">
        <v>4</v>
      </c>
      <c r="E3" s="5"/>
      <c r="F3" s="5" t="s">
        <v>4</v>
      </c>
    </row>
    <row r="4" spans="1:6" x14ac:dyDescent="0.25">
      <c r="A4" s="3" t="s">
        <v>608</v>
      </c>
      <c r="B4" s="9">
        <v>-5542</v>
      </c>
      <c r="C4" s="5"/>
      <c r="D4" s="9">
        <v>-4638</v>
      </c>
      <c r="E4" s="5"/>
      <c r="F4" s="9">
        <v>-32169</v>
      </c>
    </row>
    <row r="5" spans="1:6" x14ac:dyDescent="0.25">
      <c r="A5" s="3" t="s">
        <v>93</v>
      </c>
      <c r="B5" s="5">
        <v>26</v>
      </c>
      <c r="C5" s="5"/>
      <c r="D5" s="5">
        <v>0</v>
      </c>
      <c r="E5" s="5"/>
      <c r="F5" s="5">
        <v>64</v>
      </c>
    </row>
    <row r="6" spans="1:6" ht="30" x14ac:dyDescent="0.25">
      <c r="A6" s="3" t="s">
        <v>303</v>
      </c>
      <c r="B6" s="9">
        <v>-5568</v>
      </c>
      <c r="C6" s="5"/>
      <c r="D6" s="9">
        <v>-4638</v>
      </c>
      <c r="E6" s="5"/>
      <c r="F6" s="9">
        <v>-32233</v>
      </c>
    </row>
    <row r="7" spans="1:6" x14ac:dyDescent="0.25">
      <c r="A7" s="4" t="s">
        <v>304</v>
      </c>
      <c r="B7" s="5" t="s">
        <v>4</v>
      </c>
      <c r="C7" s="5"/>
      <c r="D7" s="5" t="s">
        <v>4</v>
      </c>
      <c r="E7" s="5"/>
      <c r="F7" s="5" t="s">
        <v>4</v>
      </c>
    </row>
    <row r="8" spans="1:6" x14ac:dyDescent="0.25">
      <c r="A8" s="3" t="s">
        <v>609</v>
      </c>
      <c r="B8" s="6">
        <v>630720618</v>
      </c>
      <c r="C8" s="5"/>
      <c r="D8" s="6">
        <v>368215835</v>
      </c>
      <c r="E8" s="5"/>
      <c r="F8" s="5" t="s">
        <v>4</v>
      </c>
    </row>
    <row r="9" spans="1:6" x14ac:dyDescent="0.25">
      <c r="A9" s="3" t="s">
        <v>610</v>
      </c>
      <c r="B9" s="5">
        <v>0</v>
      </c>
      <c r="C9" s="5"/>
      <c r="D9" s="5">
        <v>0</v>
      </c>
      <c r="E9" s="5"/>
      <c r="F9" s="5" t="s">
        <v>4</v>
      </c>
    </row>
    <row r="10" spans="1:6" x14ac:dyDescent="0.25">
      <c r="A10" s="3" t="s">
        <v>611</v>
      </c>
      <c r="B10" s="6">
        <v>630720618</v>
      </c>
      <c r="C10" s="5"/>
      <c r="D10" s="6">
        <v>368215835</v>
      </c>
      <c r="E10" s="5"/>
      <c r="F10" s="5" t="s">
        <v>4</v>
      </c>
    </row>
    <row r="11" spans="1:6" x14ac:dyDescent="0.25">
      <c r="A11" s="3" t="s">
        <v>612</v>
      </c>
      <c r="B11" s="10">
        <v>-0.01</v>
      </c>
      <c r="C11" s="5"/>
      <c r="D11" s="10">
        <v>-0.01</v>
      </c>
      <c r="E11" s="5"/>
      <c r="F11" s="5" t="s">
        <v>4</v>
      </c>
    </row>
    <row r="12" spans="1:6" x14ac:dyDescent="0.25">
      <c r="A12" s="4" t="s">
        <v>309</v>
      </c>
      <c r="B12" s="5" t="s">
        <v>4</v>
      </c>
      <c r="C12" s="5"/>
      <c r="D12" s="5" t="s">
        <v>4</v>
      </c>
      <c r="E12" s="5"/>
      <c r="F12" s="5" t="s">
        <v>4</v>
      </c>
    </row>
    <row r="13" spans="1:6" ht="30" x14ac:dyDescent="0.25">
      <c r="A13" s="3" t="s">
        <v>613</v>
      </c>
      <c r="B13" s="6">
        <v>14296000</v>
      </c>
      <c r="C13" s="199" t="s">
        <v>562</v>
      </c>
      <c r="D13" s="5">
        <v>0</v>
      </c>
      <c r="E13" s="199" t="s">
        <v>614</v>
      </c>
      <c r="F13" s="5" t="s">
        <v>4</v>
      </c>
    </row>
    <row r="14" spans="1:6" ht="30" x14ac:dyDescent="0.25">
      <c r="A14" s="3" t="s">
        <v>615</v>
      </c>
      <c r="B14" s="6">
        <v>4000000</v>
      </c>
      <c r="C14" s="199" t="s">
        <v>562</v>
      </c>
      <c r="D14" s="5">
        <v>0</v>
      </c>
      <c r="E14" s="199" t="s">
        <v>614</v>
      </c>
      <c r="F14" s="5" t="s">
        <v>4</v>
      </c>
    </row>
    <row r="15" spans="1:6" ht="30" x14ac:dyDescent="0.25">
      <c r="A15" s="3" t="s">
        <v>616</v>
      </c>
      <c r="B15" s="6">
        <v>2488000</v>
      </c>
      <c r="C15" s="199" t="s">
        <v>562</v>
      </c>
      <c r="D15" s="5">
        <v>0</v>
      </c>
      <c r="E15" s="199" t="s">
        <v>614</v>
      </c>
      <c r="F15" s="5" t="s">
        <v>4</v>
      </c>
    </row>
    <row r="16" spans="1:6" ht="17.25" x14ac:dyDescent="0.25">
      <c r="A16" s="3" t="s">
        <v>412</v>
      </c>
      <c r="B16" s="6">
        <v>69553000</v>
      </c>
      <c r="C16" s="199" t="s">
        <v>562</v>
      </c>
      <c r="D16" s="5">
        <v>0</v>
      </c>
      <c r="E16" s="199" t="s">
        <v>614</v>
      </c>
      <c r="F16" s="5" t="s">
        <v>4</v>
      </c>
    </row>
    <row r="17" spans="1:6" ht="17.25" x14ac:dyDescent="0.25">
      <c r="A17" s="3" t="s">
        <v>617</v>
      </c>
      <c r="B17" s="6">
        <v>3214000</v>
      </c>
      <c r="C17" s="199" t="s">
        <v>562</v>
      </c>
      <c r="D17" s="5">
        <v>0</v>
      </c>
      <c r="E17" s="199" t="s">
        <v>614</v>
      </c>
      <c r="F17" s="5" t="s">
        <v>4</v>
      </c>
    </row>
    <row r="18" spans="1:6" ht="17.25" x14ac:dyDescent="0.25">
      <c r="A18" s="3" t="s">
        <v>618</v>
      </c>
      <c r="B18" s="6">
        <v>5655000</v>
      </c>
      <c r="C18" s="199" t="s">
        <v>562</v>
      </c>
      <c r="D18" s="5">
        <v>0</v>
      </c>
      <c r="E18" s="199" t="s">
        <v>614</v>
      </c>
      <c r="F18" s="5" t="s">
        <v>4</v>
      </c>
    </row>
    <row r="19" spans="1:6" ht="17.25" x14ac:dyDescent="0.25">
      <c r="A19" s="3" t="s">
        <v>619</v>
      </c>
      <c r="B19" s="6">
        <v>751000</v>
      </c>
      <c r="C19" s="199" t="s">
        <v>620</v>
      </c>
      <c r="D19" s="5">
        <v>0</v>
      </c>
      <c r="E19" s="199" t="s">
        <v>621</v>
      </c>
      <c r="F19" s="5" t="s">
        <v>4</v>
      </c>
    </row>
    <row r="20" spans="1:6" ht="30" x14ac:dyDescent="0.25">
      <c r="A20" s="3" t="s">
        <v>340</v>
      </c>
      <c r="B20" s="5" t="s">
        <v>4</v>
      </c>
      <c r="C20" s="5"/>
      <c r="D20" s="5" t="s">
        <v>4</v>
      </c>
      <c r="E20" s="5"/>
      <c r="F20" s="5" t="s">
        <v>4</v>
      </c>
    </row>
    <row r="21" spans="1:6" x14ac:dyDescent="0.25">
      <c r="A21" s="4" t="s">
        <v>309</v>
      </c>
      <c r="B21" s="5" t="s">
        <v>4</v>
      </c>
      <c r="C21" s="5"/>
      <c r="D21" s="5" t="s">
        <v>4</v>
      </c>
      <c r="E21" s="5"/>
      <c r="F21" s="5" t="s">
        <v>4</v>
      </c>
    </row>
    <row r="22" spans="1:6" ht="17.25" x14ac:dyDescent="0.25">
      <c r="A22" s="3" t="s">
        <v>618</v>
      </c>
      <c r="B22" s="6">
        <v>8776000</v>
      </c>
      <c r="C22" s="5"/>
      <c r="D22" s="5">
        <v>0</v>
      </c>
      <c r="E22" s="199" t="s">
        <v>622</v>
      </c>
      <c r="F22" s="5" t="s">
        <v>4</v>
      </c>
    </row>
    <row r="23" spans="1:6" x14ac:dyDescent="0.25">
      <c r="A23" s="16"/>
      <c r="B23" s="16"/>
      <c r="C23" s="16"/>
      <c r="D23" s="16"/>
      <c r="E23" s="16"/>
      <c r="F23" s="16"/>
    </row>
    <row r="24" spans="1:6" ht="30" customHeight="1" x14ac:dyDescent="0.25">
      <c r="A24" s="3" t="s">
        <v>562</v>
      </c>
      <c r="B24" s="17" t="s">
        <v>623</v>
      </c>
      <c r="C24" s="17"/>
      <c r="D24" s="17"/>
      <c r="E24" s="17"/>
      <c r="F24" s="17"/>
    </row>
    <row r="25" spans="1:6" ht="15" customHeight="1" x14ac:dyDescent="0.25">
      <c r="A25" s="3" t="s">
        <v>622</v>
      </c>
      <c r="B25" s="17" t="s">
        <v>624</v>
      </c>
      <c r="C25" s="17"/>
      <c r="D25" s="17"/>
      <c r="E25" s="17"/>
      <c r="F25" s="17"/>
    </row>
    <row r="26" spans="1:6" ht="15" customHeight="1" x14ac:dyDescent="0.25">
      <c r="A26" s="3" t="s">
        <v>625</v>
      </c>
      <c r="B26" s="17" t="s">
        <v>321</v>
      </c>
      <c r="C26" s="17"/>
      <c r="D26" s="17"/>
      <c r="E26" s="17"/>
      <c r="F26" s="17"/>
    </row>
  </sheetData>
  <mergeCells count="7">
    <mergeCell ref="B26:F26"/>
    <mergeCell ref="B1:E1"/>
    <mergeCell ref="B2:C2"/>
    <mergeCell ref="D2:E2"/>
    <mergeCell ref="A23:F23"/>
    <mergeCell ref="B24:F24"/>
    <mergeCell ref="B25:F25"/>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626</v>
      </c>
      <c r="B1" s="1" t="s">
        <v>1</v>
      </c>
    </row>
    <row r="2" spans="1:2" x14ac:dyDescent="0.25">
      <c r="A2" s="8"/>
      <c r="B2" s="1" t="s">
        <v>77</v>
      </c>
    </row>
    <row r="3" spans="1:2" x14ac:dyDescent="0.25">
      <c r="A3" s="4" t="s">
        <v>627</v>
      </c>
      <c r="B3" s="5" t="s">
        <v>4</v>
      </c>
    </row>
    <row r="4" spans="1:2" ht="45" x14ac:dyDescent="0.25">
      <c r="A4" s="3" t="s">
        <v>628</v>
      </c>
      <c r="B4" s="6">
        <v>71000000</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629</v>
      </c>
      <c r="B1" s="8" t="s">
        <v>2</v>
      </c>
      <c r="C1" s="8" t="s">
        <v>27</v>
      </c>
    </row>
    <row r="2" spans="1:3" ht="30" x14ac:dyDescent="0.25">
      <c r="A2" s="1" t="s">
        <v>26</v>
      </c>
      <c r="B2" s="8"/>
      <c r="C2" s="8"/>
    </row>
    <row r="3" spans="1:3" ht="30" x14ac:dyDescent="0.25">
      <c r="A3" s="4" t="s">
        <v>630</v>
      </c>
      <c r="B3" s="5" t="s">
        <v>4</v>
      </c>
      <c r="C3" s="5" t="s">
        <v>4</v>
      </c>
    </row>
    <row r="4" spans="1:3" x14ac:dyDescent="0.25">
      <c r="A4" s="3" t="s">
        <v>330</v>
      </c>
      <c r="B4" s="9">
        <v>-93</v>
      </c>
      <c r="C4" s="9">
        <v>-70</v>
      </c>
    </row>
    <row r="5" spans="1:3" x14ac:dyDescent="0.25">
      <c r="A5" s="3" t="s">
        <v>331</v>
      </c>
      <c r="B5" s="6">
        <v>1338</v>
      </c>
      <c r="C5" s="5">
        <v>611</v>
      </c>
    </row>
    <row r="6" spans="1:3" x14ac:dyDescent="0.25">
      <c r="A6" s="3" t="s">
        <v>631</v>
      </c>
      <c r="B6" s="5" t="s">
        <v>4</v>
      </c>
      <c r="C6" s="5" t="s">
        <v>4</v>
      </c>
    </row>
    <row r="7" spans="1:3" ht="30" x14ac:dyDescent="0.25">
      <c r="A7" s="4" t="s">
        <v>630</v>
      </c>
      <c r="B7" s="5" t="s">
        <v>4</v>
      </c>
      <c r="C7" s="5" t="s">
        <v>4</v>
      </c>
    </row>
    <row r="8" spans="1:3" x14ac:dyDescent="0.25">
      <c r="A8" s="3" t="s">
        <v>331</v>
      </c>
      <c r="B8" s="9">
        <v>1431</v>
      </c>
      <c r="C8" s="9">
        <v>681</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632</v>
      </c>
      <c r="B1" s="8" t="s">
        <v>2</v>
      </c>
      <c r="C1" s="8" t="s">
        <v>27</v>
      </c>
    </row>
    <row r="2" spans="1:3" ht="30" x14ac:dyDescent="0.25">
      <c r="A2" s="1" t="s">
        <v>26</v>
      </c>
      <c r="B2" s="8"/>
      <c r="C2" s="8"/>
    </row>
    <row r="3" spans="1:3" ht="30" x14ac:dyDescent="0.25">
      <c r="A3" s="4" t="s">
        <v>630</v>
      </c>
      <c r="B3" s="5" t="s">
        <v>4</v>
      </c>
      <c r="C3" s="5" t="s">
        <v>4</v>
      </c>
    </row>
    <row r="4" spans="1:3" x14ac:dyDescent="0.25">
      <c r="A4" s="3" t="s">
        <v>238</v>
      </c>
      <c r="B4" s="9">
        <v>78</v>
      </c>
      <c r="C4" s="5" t="s">
        <v>4</v>
      </c>
    </row>
    <row r="5" spans="1:3" x14ac:dyDescent="0.25">
      <c r="A5" s="3">
        <v>2015</v>
      </c>
      <c r="B5" s="5">
        <v>102</v>
      </c>
      <c r="C5" s="5" t="s">
        <v>4</v>
      </c>
    </row>
    <row r="6" spans="1:3" x14ac:dyDescent="0.25">
      <c r="A6" s="3">
        <v>2016</v>
      </c>
      <c r="B6" s="5">
        <v>102</v>
      </c>
      <c r="C6" s="5" t="s">
        <v>4</v>
      </c>
    </row>
    <row r="7" spans="1:3" x14ac:dyDescent="0.25">
      <c r="A7" s="3">
        <v>2017</v>
      </c>
      <c r="B7" s="5">
        <v>102</v>
      </c>
      <c r="C7" s="5" t="s">
        <v>4</v>
      </c>
    </row>
    <row r="8" spans="1:3" x14ac:dyDescent="0.25">
      <c r="A8" s="3">
        <v>2018</v>
      </c>
      <c r="B8" s="5">
        <v>102</v>
      </c>
      <c r="C8" s="5" t="s">
        <v>4</v>
      </c>
    </row>
    <row r="9" spans="1:3" x14ac:dyDescent="0.25">
      <c r="A9" s="3" t="s">
        <v>333</v>
      </c>
      <c r="B9" s="5">
        <v>852</v>
      </c>
      <c r="C9" s="5" t="s">
        <v>4</v>
      </c>
    </row>
    <row r="10" spans="1:3" x14ac:dyDescent="0.25">
      <c r="A10" s="3" t="s">
        <v>99</v>
      </c>
      <c r="B10" s="9">
        <v>1338</v>
      </c>
      <c r="C10" s="9">
        <v>611</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 min="5" max="6" width="36.5703125" bestFit="1" customWidth="1"/>
  </cols>
  <sheetData>
    <row r="1" spans="1:6" ht="30" x14ac:dyDescent="0.25">
      <c r="A1" s="1" t="s">
        <v>633</v>
      </c>
      <c r="B1" s="1" t="s">
        <v>634</v>
      </c>
      <c r="C1" s="1"/>
      <c r="D1" s="1"/>
      <c r="E1" s="1" t="s">
        <v>1</v>
      </c>
      <c r="F1" s="1" t="s">
        <v>634</v>
      </c>
    </row>
    <row r="2" spans="1:6" ht="30" x14ac:dyDescent="0.25">
      <c r="A2" s="1" t="s">
        <v>62</v>
      </c>
      <c r="B2" s="8" t="s">
        <v>635</v>
      </c>
      <c r="C2" s="8" t="s">
        <v>2</v>
      </c>
      <c r="D2" s="8" t="s">
        <v>27</v>
      </c>
      <c r="E2" s="1" t="s">
        <v>2</v>
      </c>
      <c r="F2" s="1" t="s">
        <v>635</v>
      </c>
    </row>
    <row r="3" spans="1:6" ht="30" x14ac:dyDescent="0.25">
      <c r="A3" s="1"/>
      <c r="B3" s="8"/>
      <c r="C3" s="8"/>
      <c r="D3" s="8"/>
      <c r="E3" s="1" t="s">
        <v>636</v>
      </c>
      <c r="F3" s="1" t="s">
        <v>636</v>
      </c>
    </row>
    <row r="4" spans="1:6" x14ac:dyDescent="0.25">
      <c r="A4" s="1"/>
      <c r="B4" s="8"/>
      <c r="C4" s="8"/>
      <c r="D4" s="8"/>
      <c r="E4" s="1" t="s">
        <v>637</v>
      </c>
      <c r="F4" s="1" t="s">
        <v>638</v>
      </c>
    </row>
    <row r="5" spans="1:6" ht="30" x14ac:dyDescent="0.25">
      <c r="A5" s="4" t="s">
        <v>639</v>
      </c>
      <c r="B5" s="5" t="s">
        <v>4</v>
      </c>
      <c r="C5" s="5" t="s">
        <v>4</v>
      </c>
      <c r="D5" s="5" t="s">
        <v>4</v>
      </c>
      <c r="E5" s="5" t="s">
        <v>4</v>
      </c>
      <c r="F5" s="5" t="s">
        <v>4</v>
      </c>
    </row>
    <row r="6" spans="1:6" x14ac:dyDescent="0.25">
      <c r="A6" s="3" t="s">
        <v>640</v>
      </c>
      <c r="B6" s="5" t="s">
        <v>4</v>
      </c>
      <c r="C6" s="5" t="s">
        <v>4</v>
      </c>
      <c r="D6" s="5" t="s">
        <v>4</v>
      </c>
      <c r="E6" s="5" t="s">
        <v>4</v>
      </c>
      <c r="F6" s="11">
        <v>0.08</v>
      </c>
    </row>
    <row r="7" spans="1:6" x14ac:dyDescent="0.25">
      <c r="A7" s="3" t="s">
        <v>641</v>
      </c>
      <c r="B7" s="5" t="s">
        <v>4</v>
      </c>
      <c r="C7" s="5" t="s">
        <v>4</v>
      </c>
      <c r="D7" s="5" t="s">
        <v>4</v>
      </c>
      <c r="E7" s="5" t="s">
        <v>4</v>
      </c>
      <c r="F7" s="7">
        <v>41649</v>
      </c>
    </row>
    <row r="8" spans="1:6" ht="30" x14ac:dyDescent="0.25">
      <c r="A8" s="3" t="s">
        <v>642</v>
      </c>
      <c r="B8" s="9">
        <v>4000</v>
      </c>
      <c r="C8" s="5" t="s">
        <v>4</v>
      </c>
      <c r="D8" s="5" t="s">
        <v>4</v>
      </c>
      <c r="E8" s="5" t="s">
        <v>4</v>
      </c>
      <c r="F8" s="9">
        <v>4000</v>
      </c>
    </row>
    <row r="9" spans="1:6" x14ac:dyDescent="0.25">
      <c r="A9" s="3" t="s">
        <v>643</v>
      </c>
      <c r="B9" s="5" t="s">
        <v>4</v>
      </c>
      <c r="C9" s="5" t="s">
        <v>4</v>
      </c>
      <c r="D9" s="5" t="s">
        <v>4</v>
      </c>
      <c r="E9" s="5" t="s">
        <v>4</v>
      </c>
      <c r="F9" s="5">
        <v>650</v>
      </c>
    </row>
    <row r="10" spans="1:6" ht="30" x14ac:dyDescent="0.25">
      <c r="A10" s="3" t="s">
        <v>644</v>
      </c>
      <c r="B10" s="5" t="s">
        <v>4</v>
      </c>
      <c r="C10" s="5" t="s">
        <v>4</v>
      </c>
      <c r="D10" s="5" t="s">
        <v>4</v>
      </c>
      <c r="E10" s="5" t="s">
        <v>4</v>
      </c>
      <c r="F10" s="5">
        <v>500</v>
      </c>
    </row>
    <row r="11" spans="1:6" x14ac:dyDescent="0.25">
      <c r="A11" s="3" t="s">
        <v>645</v>
      </c>
      <c r="B11" s="5" t="s">
        <v>4</v>
      </c>
      <c r="C11" s="5" t="s">
        <v>4</v>
      </c>
      <c r="D11" s="5" t="s">
        <v>4</v>
      </c>
      <c r="E11" s="5">
        <v>500</v>
      </c>
      <c r="F11" s="5">
        <v>100</v>
      </c>
    </row>
    <row r="12" spans="1:6" ht="30" x14ac:dyDescent="0.25">
      <c r="A12" s="3" t="s">
        <v>646</v>
      </c>
      <c r="B12" s="5" t="s">
        <v>4</v>
      </c>
      <c r="C12" s="5" t="s">
        <v>4</v>
      </c>
      <c r="D12" s="5" t="s">
        <v>4</v>
      </c>
      <c r="E12" s="5">
        <v>450</v>
      </c>
      <c r="F12" s="5" t="s">
        <v>4</v>
      </c>
    </row>
    <row r="13" spans="1:6" ht="30" x14ac:dyDescent="0.25">
      <c r="A13" s="3" t="s">
        <v>647</v>
      </c>
      <c r="B13" s="5" t="s">
        <v>4</v>
      </c>
      <c r="C13" s="5" t="s">
        <v>4</v>
      </c>
      <c r="D13" s="5" t="s">
        <v>4</v>
      </c>
      <c r="E13" s="5">
        <v>150</v>
      </c>
      <c r="F13" s="5" t="s">
        <v>4</v>
      </c>
    </row>
    <row r="14" spans="1:6" ht="30" x14ac:dyDescent="0.25">
      <c r="A14" s="3" t="s">
        <v>648</v>
      </c>
      <c r="B14" s="5" t="s">
        <v>4</v>
      </c>
      <c r="C14" s="5" t="s">
        <v>4</v>
      </c>
      <c r="D14" s="5" t="s">
        <v>4</v>
      </c>
      <c r="E14" s="5">
        <v>150</v>
      </c>
      <c r="F14" s="5" t="s">
        <v>4</v>
      </c>
    </row>
    <row r="15" spans="1:6" ht="30" x14ac:dyDescent="0.25">
      <c r="A15" s="3" t="s">
        <v>649</v>
      </c>
      <c r="B15" s="5" t="s">
        <v>4</v>
      </c>
      <c r="C15" s="5" t="s">
        <v>4</v>
      </c>
      <c r="D15" s="5" t="s">
        <v>4</v>
      </c>
      <c r="E15" s="5">
        <v>150</v>
      </c>
      <c r="F15" s="5" t="s">
        <v>4</v>
      </c>
    </row>
    <row r="16" spans="1:6" ht="30" x14ac:dyDescent="0.25">
      <c r="A16" s="3" t="s">
        <v>650</v>
      </c>
      <c r="B16" s="5" t="s">
        <v>4</v>
      </c>
      <c r="C16" s="5" t="s">
        <v>4</v>
      </c>
      <c r="D16" s="5" t="s">
        <v>4</v>
      </c>
      <c r="E16" s="5" t="s">
        <v>651</v>
      </c>
      <c r="F16" s="5" t="s">
        <v>4</v>
      </c>
    </row>
    <row r="17" spans="1:6" ht="30" x14ac:dyDescent="0.25">
      <c r="A17" s="3" t="s">
        <v>652</v>
      </c>
      <c r="B17" s="5" t="s">
        <v>4</v>
      </c>
      <c r="C17" s="5" t="s">
        <v>4</v>
      </c>
      <c r="D17" s="5" t="s">
        <v>4</v>
      </c>
      <c r="E17" s="6">
        <v>4000000</v>
      </c>
      <c r="F17" s="5" t="s">
        <v>4</v>
      </c>
    </row>
    <row r="18" spans="1:6" x14ac:dyDescent="0.25">
      <c r="A18" s="3" t="s">
        <v>653</v>
      </c>
      <c r="B18" s="5" t="s">
        <v>4</v>
      </c>
      <c r="C18" s="5" t="s">
        <v>4</v>
      </c>
      <c r="D18" s="5" t="s">
        <v>4</v>
      </c>
      <c r="E18" s="5">
        <v>500</v>
      </c>
      <c r="F18" s="5" t="s">
        <v>4</v>
      </c>
    </row>
    <row r="19" spans="1:6" x14ac:dyDescent="0.25">
      <c r="A19" s="3" t="s">
        <v>654</v>
      </c>
      <c r="B19" s="5" t="s">
        <v>4</v>
      </c>
      <c r="C19" s="5" t="s">
        <v>4</v>
      </c>
      <c r="D19" s="5" t="s">
        <v>4</v>
      </c>
      <c r="E19" s="5">
        <v>22</v>
      </c>
      <c r="F19" s="5" t="s">
        <v>4</v>
      </c>
    </row>
    <row r="20" spans="1:6" ht="30" x14ac:dyDescent="0.25">
      <c r="A20" s="3" t="s">
        <v>655</v>
      </c>
      <c r="B20" s="5" t="s">
        <v>4</v>
      </c>
      <c r="C20" s="6">
        <v>1338</v>
      </c>
      <c r="D20" s="5">
        <v>611</v>
      </c>
      <c r="E20" s="5">
        <v>250</v>
      </c>
      <c r="F20" s="5" t="s">
        <v>4</v>
      </c>
    </row>
    <row r="21" spans="1:6" ht="30" x14ac:dyDescent="0.25">
      <c r="A21" s="3" t="s">
        <v>656</v>
      </c>
      <c r="B21" s="5" t="s">
        <v>4</v>
      </c>
      <c r="C21" s="5" t="s">
        <v>4</v>
      </c>
      <c r="D21" s="5" t="s">
        <v>4</v>
      </c>
      <c r="E21" s="9">
        <v>500</v>
      </c>
      <c r="F21" s="5" t="s">
        <v>4</v>
      </c>
    </row>
  </sheetData>
  <mergeCells count="3">
    <mergeCell ref="B2:B4"/>
    <mergeCell ref="C2:C4"/>
    <mergeCell ref="D2:D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36.5703125" bestFit="1" customWidth="1"/>
    <col min="2" max="2" width="8" bestFit="1" customWidth="1"/>
    <col min="3" max="3" width="24.7109375" bestFit="1" customWidth="1"/>
    <col min="4" max="4" width="24.140625" bestFit="1" customWidth="1"/>
    <col min="5" max="5" width="34" bestFit="1" customWidth="1"/>
    <col min="6" max="6" width="27" bestFit="1" customWidth="1"/>
  </cols>
  <sheetData>
    <row r="1" spans="1:6" ht="60" x14ac:dyDescent="0.25">
      <c r="A1" s="1" t="s">
        <v>97</v>
      </c>
      <c r="B1" s="8" t="s">
        <v>99</v>
      </c>
      <c r="C1" s="8" t="s">
        <v>100</v>
      </c>
      <c r="D1" s="8" t="s">
        <v>101</v>
      </c>
      <c r="E1" s="8" t="s">
        <v>102</v>
      </c>
      <c r="F1" s="8" t="s">
        <v>103</v>
      </c>
    </row>
    <row r="2" spans="1:6" x14ac:dyDescent="0.25">
      <c r="A2" s="1" t="s">
        <v>98</v>
      </c>
      <c r="B2" s="8"/>
      <c r="C2" s="8"/>
      <c r="D2" s="8"/>
      <c r="E2" s="8"/>
      <c r="F2" s="8"/>
    </row>
    <row r="3" spans="1:6" x14ac:dyDescent="0.25">
      <c r="A3" s="3" t="s">
        <v>104</v>
      </c>
      <c r="B3" s="9">
        <v>-7519</v>
      </c>
      <c r="C3" s="9">
        <v>1</v>
      </c>
      <c r="D3" s="9">
        <v>574</v>
      </c>
      <c r="E3" s="9">
        <v>18938</v>
      </c>
      <c r="F3" s="9">
        <v>-27032</v>
      </c>
    </row>
    <row r="4" spans="1:6" x14ac:dyDescent="0.25">
      <c r="A4" s="3" t="s">
        <v>105</v>
      </c>
      <c r="B4" s="5" t="s">
        <v>4</v>
      </c>
      <c r="C4" s="6">
        <v>750000</v>
      </c>
      <c r="D4" s="6">
        <v>574171945</v>
      </c>
      <c r="E4" s="5" t="s">
        <v>4</v>
      </c>
      <c r="F4" s="5" t="s">
        <v>4</v>
      </c>
    </row>
    <row r="5" spans="1:6" x14ac:dyDescent="0.25">
      <c r="A5" s="3" t="s">
        <v>106</v>
      </c>
      <c r="B5" s="5">
        <v>184</v>
      </c>
      <c r="C5" s="5">
        <v>0</v>
      </c>
      <c r="D5" s="5">
        <v>2</v>
      </c>
      <c r="E5" s="5">
        <v>182</v>
      </c>
      <c r="F5" s="5">
        <v>0</v>
      </c>
    </row>
    <row r="6" spans="1:6" ht="30" x14ac:dyDescent="0.25">
      <c r="A6" s="3" t="s">
        <v>107</v>
      </c>
      <c r="B6" s="5" t="s">
        <v>4</v>
      </c>
      <c r="C6" s="5">
        <v>0</v>
      </c>
      <c r="D6" s="6">
        <v>2500000</v>
      </c>
      <c r="E6" s="5" t="s">
        <v>4</v>
      </c>
      <c r="F6" s="5" t="s">
        <v>4</v>
      </c>
    </row>
    <row r="7" spans="1:6" x14ac:dyDescent="0.25">
      <c r="A7" s="3" t="s">
        <v>108</v>
      </c>
      <c r="B7" s="5">
        <v>228</v>
      </c>
      <c r="C7" s="5">
        <v>0</v>
      </c>
      <c r="D7" s="5">
        <v>4</v>
      </c>
      <c r="E7" s="5">
        <v>224</v>
      </c>
      <c r="F7" s="5">
        <v>0</v>
      </c>
    </row>
    <row r="8" spans="1:6" ht="30" x14ac:dyDescent="0.25">
      <c r="A8" s="3" t="s">
        <v>109</v>
      </c>
      <c r="B8" s="5" t="s">
        <v>4</v>
      </c>
      <c r="C8" s="5">
        <v>0</v>
      </c>
      <c r="D8" s="6">
        <v>3641002</v>
      </c>
      <c r="E8" s="5" t="s">
        <v>4</v>
      </c>
      <c r="F8" s="5" t="s">
        <v>4</v>
      </c>
    </row>
    <row r="9" spans="1:6" x14ac:dyDescent="0.25">
      <c r="A9" s="3" t="s">
        <v>110</v>
      </c>
      <c r="B9" s="5">
        <v>400</v>
      </c>
      <c r="C9" s="5">
        <v>0</v>
      </c>
      <c r="D9" s="5">
        <v>4</v>
      </c>
      <c r="E9" s="5">
        <v>396</v>
      </c>
      <c r="F9" s="5">
        <v>0</v>
      </c>
    </row>
    <row r="10" spans="1:6" x14ac:dyDescent="0.25">
      <c r="A10" s="3" t="s">
        <v>111</v>
      </c>
      <c r="B10" s="5" t="s">
        <v>4</v>
      </c>
      <c r="C10" s="5">
        <v>0</v>
      </c>
      <c r="D10" s="6">
        <v>4000000</v>
      </c>
      <c r="E10" s="5" t="s">
        <v>4</v>
      </c>
      <c r="F10" s="5" t="s">
        <v>4</v>
      </c>
    </row>
    <row r="11" spans="1:6" ht="30" x14ac:dyDescent="0.25">
      <c r="A11" s="3" t="s">
        <v>112</v>
      </c>
      <c r="B11" s="5">
        <v>-400</v>
      </c>
      <c r="C11" s="5">
        <v>0</v>
      </c>
      <c r="D11" s="5">
        <v>0</v>
      </c>
      <c r="E11" s="5">
        <v>-400</v>
      </c>
      <c r="F11" s="5">
        <v>0</v>
      </c>
    </row>
    <row r="12" spans="1:6" x14ac:dyDescent="0.25">
      <c r="A12" s="3" t="s">
        <v>113</v>
      </c>
      <c r="B12" s="5">
        <v>516</v>
      </c>
      <c r="C12" s="5">
        <v>0</v>
      </c>
      <c r="D12" s="5">
        <v>6</v>
      </c>
      <c r="E12" s="5">
        <v>510</v>
      </c>
      <c r="F12" s="5">
        <v>0</v>
      </c>
    </row>
    <row r="13" spans="1:6" ht="30" x14ac:dyDescent="0.25">
      <c r="A13" s="3" t="s">
        <v>114</v>
      </c>
      <c r="B13" s="5" t="s">
        <v>4</v>
      </c>
      <c r="C13" s="5">
        <v>0</v>
      </c>
      <c r="D13" s="6">
        <v>6000000</v>
      </c>
      <c r="E13" s="5" t="s">
        <v>4</v>
      </c>
      <c r="F13" s="5" t="s">
        <v>4</v>
      </c>
    </row>
    <row r="14" spans="1:6" ht="30" x14ac:dyDescent="0.25">
      <c r="A14" s="3" t="s">
        <v>115</v>
      </c>
      <c r="B14" s="6">
        <v>3091</v>
      </c>
      <c r="C14" s="5">
        <v>0</v>
      </c>
      <c r="D14" s="5">
        <v>78</v>
      </c>
      <c r="E14" s="6">
        <v>3013</v>
      </c>
      <c r="F14" s="5">
        <v>0</v>
      </c>
    </row>
    <row r="15" spans="1:6" ht="45" x14ac:dyDescent="0.25">
      <c r="A15" s="3" t="s">
        <v>116</v>
      </c>
      <c r="B15" s="5" t="s">
        <v>4</v>
      </c>
      <c r="C15" s="5">
        <v>0</v>
      </c>
      <c r="D15" s="6">
        <v>77405866</v>
      </c>
      <c r="E15" s="5" t="s">
        <v>4</v>
      </c>
      <c r="F15" s="5" t="s">
        <v>4</v>
      </c>
    </row>
    <row r="16" spans="1:6" ht="30" x14ac:dyDescent="0.25">
      <c r="A16" s="3" t="s">
        <v>117</v>
      </c>
      <c r="B16" s="5">
        <v>11</v>
      </c>
      <c r="C16" s="5">
        <v>0</v>
      </c>
      <c r="D16" s="5">
        <v>1</v>
      </c>
      <c r="E16" s="5">
        <v>10</v>
      </c>
      <c r="F16" s="5">
        <v>0</v>
      </c>
    </row>
    <row r="17" spans="1:6" ht="30" x14ac:dyDescent="0.25">
      <c r="A17" s="3" t="s">
        <v>118</v>
      </c>
      <c r="B17" s="5" t="s">
        <v>4</v>
      </c>
      <c r="C17" s="5">
        <v>0</v>
      </c>
      <c r="D17" s="6">
        <v>1095759</v>
      </c>
      <c r="E17" s="5" t="s">
        <v>4</v>
      </c>
      <c r="F17" s="5" t="s">
        <v>4</v>
      </c>
    </row>
    <row r="18" spans="1:6" ht="30" x14ac:dyDescent="0.25">
      <c r="A18" s="3" t="s">
        <v>119</v>
      </c>
      <c r="B18" s="5">
        <v>26</v>
      </c>
      <c r="C18" s="5">
        <v>0</v>
      </c>
      <c r="D18" s="5">
        <v>1</v>
      </c>
      <c r="E18" s="5">
        <v>25</v>
      </c>
      <c r="F18" s="5">
        <v>0</v>
      </c>
    </row>
    <row r="19" spans="1:6" ht="45" x14ac:dyDescent="0.25">
      <c r="A19" s="3" t="s">
        <v>120</v>
      </c>
      <c r="B19" s="5" t="s">
        <v>4</v>
      </c>
      <c r="C19" s="5">
        <v>0</v>
      </c>
      <c r="D19" s="6">
        <v>866218</v>
      </c>
      <c r="E19" s="5" t="s">
        <v>4</v>
      </c>
      <c r="F19" s="5" t="s">
        <v>4</v>
      </c>
    </row>
    <row r="20" spans="1:6" x14ac:dyDescent="0.25">
      <c r="A20" s="3" t="s">
        <v>86</v>
      </c>
      <c r="B20" s="5">
        <v>67</v>
      </c>
      <c r="C20" s="5">
        <v>0</v>
      </c>
      <c r="D20" s="5">
        <v>0</v>
      </c>
      <c r="E20" s="5">
        <v>67</v>
      </c>
      <c r="F20" s="5">
        <v>0</v>
      </c>
    </row>
    <row r="21" spans="1:6" ht="30" x14ac:dyDescent="0.25">
      <c r="A21" s="3" t="s">
        <v>121</v>
      </c>
      <c r="B21" s="6">
        <v>3600</v>
      </c>
      <c r="C21" s="5">
        <v>0</v>
      </c>
      <c r="D21" s="5">
        <v>60</v>
      </c>
      <c r="E21" s="6">
        <v>3540</v>
      </c>
      <c r="F21" s="5">
        <v>0</v>
      </c>
    </row>
    <row r="22" spans="1:6" ht="30" x14ac:dyDescent="0.25">
      <c r="A22" s="3" t="s">
        <v>122</v>
      </c>
      <c r="B22" s="5" t="s">
        <v>4</v>
      </c>
      <c r="C22" s="5">
        <v>0</v>
      </c>
      <c r="D22" s="6">
        <v>60000000</v>
      </c>
      <c r="E22" s="5" t="s">
        <v>4</v>
      </c>
      <c r="F22" s="5" t="s">
        <v>4</v>
      </c>
    </row>
    <row r="23" spans="1:6" ht="30" x14ac:dyDescent="0.25">
      <c r="A23" s="3" t="s">
        <v>123</v>
      </c>
      <c r="B23" s="5">
        <v>-190</v>
      </c>
      <c r="C23" s="5">
        <v>0</v>
      </c>
      <c r="D23" s="5">
        <v>0</v>
      </c>
      <c r="E23" s="5">
        <v>-190</v>
      </c>
      <c r="F23" s="5">
        <v>0</v>
      </c>
    </row>
    <row r="24" spans="1:6" x14ac:dyDescent="0.25">
      <c r="A24" s="3" t="s">
        <v>87</v>
      </c>
      <c r="B24" s="6">
        <v>3867</v>
      </c>
      <c r="C24" s="5">
        <v>0</v>
      </c>
      <c r="D24" s="5">
        <v>0</v>
      </c>
      <c r="E24" s="6">
        <v>3867</v>
      </c>
      <c r="F24" s="5">
        <v>0</v>
      </c>
    </row>
    <row r="25" spans="1:6" ht="45" x14ac:dyDescent="0.25">
      <c r="A25" s="3" t="s">
        <v>124</v>
      </c>
      <c r="B25" s="6">
        <v>3044</v>
      </c>
      <c r="C25" s="5" t="s">
        <v>4</v>
      </c>
      <c r="D25" s="5">
        <v>0</v>
      </c>
      <c r="E25" s="6">
        <v>3044</v>
      </c>
      <c r="F25" s="5">
        <v>0</v>
      </c>
    </row>
    <row r="26" spans="1:6" ht="30" x14ac:dyDescent="0.25">
      <c r="A26" s="3" t="s">
        <v>125</v>
      </c>
      <c r="B26" s="5">
        <v>-26</v>
      </c>
      <c r="C26" s="5" t="s">
        <v>4</v>
      </c>
      <c r="D26" s="5">
        <v>0</v>
      </c>
      <c r="E26" s="5">
        <v>0</v>
      </c>
      <c r="F26" s="5">
        <v>-26</v>
      </c>
    </row>
    <row r="27" spans="1:6" x14ac:dyDescent="0.25">
      <c r="A27" s="3" t="s">
        <v>126</v>
      </c>
      <c r="B27" s="5">
        <v>202</v>
      </c>
      <c r="C27" s="5">
        <v>0</v>
      </c>
      <c r="D27" s="5">
        <v>0</v>
      </c>
      <c r="E27" s="5">
        <v>202</v>
      </c>
      <c r="F27" s="5">
        <v>0</v>
      </c>
    </row>
    <row r="28" spans="1:6" x14ac:dyDescent="0.25">
      <c r="A28" s="3" t="s">
        <v>92</v>
      </c>
      <c r="B28" s="6">
        <v>-5542</v>
      </c>
      <c r="C28" s="5">
        <v>0</v>
      </c>
      <c r="D28" s="5">
        <v>0</v>
      </c>
      <c r="E28" s="5">
        <v>0</v>
      </c>
      <c r="F28" s="6">
        <v>-5542</v>
      </c>
    </row>
    <row r="29" spans="1:6" x14ac:dyDescent="0.25">
      <c r="A29" s="3" t="s">
        <v>127</v>
      </c>
      <c r="B29" s="9">
        <v>1559</v>
      </c>
      <c r="C29" s="9">
        <v>1</v>
      </c>
      <c r="D29" s="9">
        <v>730</v>
      </c>
      <c r="E29" s="9">
        <v>33428</v>
      </c>
      <c r="F29" s="9">
        <v>-32600</v>
      </c>
    </row>
    <row r="30" spans="1:6" x14ac:dyDescent="0.25">
      <c r="A30" s="3" t="s">
        <v>128</v>
      </c>
      <c r="B30" s="5" t="s">
        <v>4</v>
      </c>
      <c r="C30" s="6">
        <v>750000</v>
      </c>
      <c r="D30" s="6">
        <v>729680790</v>
      </c>
      <c r="E30" s="5" t="s">
        <v>4</v>
      </c>
      <c r="F30" s="5" t="s">
        <v>4</v>
      </c>
    </row>
  </sheetData>
  <mergeCells count="5">
    <mergeCell ref="B1:B2"/>
    <mergeCell ref="C1:C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2" width="36.5703125" bestFit="1" customWidth="1"/>
    <col min="3" max="3" width="12.28515625" bestFit="1" customWidth="1"/>
  </cols>
  <sheetData>
    <row r="1" spans="1:3" ht="30" x14ac:dyDescent="0.25">
      <c r="A1" s="1" t="s">
        <v>657</v>
      </c>
      <c r="B1" s="1" t="s">
        <v>1</v>
      </c>
      <c r="C1" s="1"/>
    </row>
    <row r="2" spans="1:3" ht="30" x14ac:dyDescent="0.25">
      <c r="A2" s="1" t="s">
        <v>26</v>
      </c>
      <c r="B2" s="1" t="s">
        <v>2</v>
      </c>
      <c r="C2" s="1" t="s">
        <v>27</v>
      </c>
    </row>
    <row r="3" spans="1:3" ht="30" x14ac:dyDescent="0.25">
      <c r="A3" s="4" t="s">
        <v>658</v>
      </c>
      <c r="B3" s="5" t="s">
        <v>4</v>
      </c>
      <c r="C3" s="5" t="s">
        <v>4</v>
      </c>
    </row>
    <row r="4" spans="1:3" x14ac:dyDescent="0.25">
      <c r="A4" s="3" t="s">
        <v>659</v>
      </c>
      <c r="B4" s="11">
        <v>0.08</v>
      </c>
      <c r="C4" s="11">
        <v>0.08</v>
      </c>
    </row>
    <row r="5" spans="1:3" x14ac:dyDescent="0.25">
      <c r="A5" s="3" t="s">
        <v>660</v>
      </c>
      <c r="B5" s="9">
        <v>339</v>
      </c>
      <c r="C5" s="9">
        <v>3333</v>
      </c>
    </row>
    <row r="6" spans="1:3" ht="30" x14ac:dyDescent="0.25">
      <c r="A6" s="3" t="s">
        <v>357</v>
      </c>
      <c r="B6" s="5">
        <v>178</v>
      </c>
      <c r="C6" s="5">
        <v>932</v>
      </c>
    </row>
    <row r="7" spans="1:3" ht="30" x14ac:dyDescent="0.25">
      <c r="A7" s="3" t="s">
        <v>661</v>
      </c>
      <c r="B7" s="5" t="s">
        <v>4</v>
      </c>
      <c r="C7" s="5" t="s">
        <v>4</v>
      </c>
    </row>
    <row r="8" spans="1:3" ht="30" x14ac:dyDescent="0.25">
      <c r="A8" s="4" t="s">
        <v>658</v>
      </c>
      <c r="B8" s="5" t="s">
        <v>4</v>
      </c>
      <c r="C8" s="5" t="s">
        <v>4</v>
      </c>
    </row>
    <row r="9" spans="1:3" x14ac:dyDescent="0.25">
      <c r="A9" s="3" t="s">
        <v>662</v>
      </c>
      <c r="B9" s="7">
        <v>41549</v>
      </c>
      <c r="C9" s="5" t="s">
        <v>4</v>
      </c>
    </row>
    <row r="10" spans="1:3" x14ac:dyDescent="0.25">
      <c r="A10" s="3" t="s">
        <v>663</v>
      </c>
      <c r="B10" s="7">
        <v>41914</v>
      </c>
      <c r="C10" s="5" t="s">
        <v>4</v>
      </c>
    </row>
    <row r="11" spans="1:3" x14ac:dyDescent="0.25">
      <c r="A11" s="3" t="s">
        <v>659</v>
      </c>
      <c r="B11" s="11">
        <v>0.08</v>
      </c>
      <c r="C11" s="5" t="s">
        <v>4</v>
      </c>
    </row>
    <row r="12" spans="1:3" ht="30" x14ac:dyDescent="0.25">
      <c r="A12" s="3" t="s">
        <v>664</v>
      </c>
      <c r="B12" s="5" t="s">
        <v>665</v>
      </c>
      <c r="C12" s="5" t="s">
        <v>4</v>
      </c>
    </row>
    <row r="13" spans="1:3" x14ac:dyDescent="0.25">
      <c r="A13" s="3" t="s">
        <v>660</v>
      </c>
      <c r="B13" s="5">
        <v>150</v>
      </c>
      <c r="C13" s="6">
        <v>1789</v>
      </c>
    </row>
    <row r="14" spans="1:3" ht="30" x14ac:dyDescent="0.25">
      <c r="A14" s="3" t="s">
        <v>666</v>
      </c>
      <c r="B14" s="5" t="s">
        <v>4</v>
      </c>
      <c r="C14" s="5" t="s">
        <v>4</v>
      </c>
    </row>
    <row r="15" spans="1:3" ht="30" x14ac:dyDescent="0.25">
      <c r="A15" s="4" t="s">
        <v>658</v>
      </c>
      <c r="B15" s="5" t="s">
        <v>4</v>
      </c>
      <c r="C15" s="5" t="s">
        <v>4</v>
      </c>
    </row>
    <row r="16" spans="1:3" x14ac:dyDescent="0.25">
      <c r="A16" s="3" t="s">
        <v>662</v>
      </c>
      <c r="B16" s="7">
        <v>41523</v>
      </c>
      <c r="C16" s="5" t="s">
        <v>4</v>
      </c>
    </row>
    <row r="17" spans="1:3" x14ac:dyDescent="0.25">
      <c r="A17" s="3" t="s">
        <v>663</v>
      </c>
      <c r="B17" s="7">
        <v>41888</v>
      </c>
      <c r="C17" s="5" t="s">
        <v>4</v>
      </c>
    </row>
    <row r="18" spans="1:3" x14ac:dyDescent="0.25">
      <c r="A18" s="3" t="s">
        <v>659</v>
      </c>
      <c r="B18" s="11">
        <v>0.08</v>
      </c>
      <c r="C18" s="5" t="s">
        <v>4</v>
      </c>
    </row>
    <row r="19" spans="1:3" ht="30" x14ac:dyDescent="0.25">
      <c r="A19" s="3" t="s">
        <v>664</v>
      </c>
      <c r="B19" s="5" t="s">
        <v>667</v>
      </c>
      <c r="C19" s="5" t="s">
        <v>4</v>
      </c>
    </row>
    <row r="20" spans="1:3" x14ac:dyDescent="0.25">
      <c r="A20" s="3" t="s">
        <v>660</v>
      </c>
      <c r="B20" s="5">
        <v>189</v>
      </c>
      <c r="C20" s="6">
        <v>1544</v>
      </c>
    </row>
    <row r="21" spans="1:3" ht="30" x14ac:dyDescent="0.25">
      <c r="A21" s="3" t="s">
        <v>668</v>
      </c>
      <c r="B21" s="5" t="s">
        <v>4</v>
      </c>
      <c r="C21" s="5" t="s">
        <v>4</v>
      </c>
    </row>
    <row r="22" spans="1:3" ht="30" x14ac:dyDescent="0.25">
      <c r="A22" s="4" t="s">
        <v>658</v>
      </c>
      <c r="B22" s="5" t="s">
        <v>4</v>
      </c>
      <c r="C22" s="5" t="s">
        <v>4</v>
      </c>
    </row>
    <row r="23" spans="1:3" x14ac:dyDescent="0.25">
      <c r="A23" s="3" t="s">
        <v>356</v>
      </c>
      <c r="B23" s="5">
        <v>-161</v>
      </c>
      <c r="C23" s="6">
        <v>-2401</v>
      </c>
    </row>
    <row r="24" spans="1:3" ht="30" x14ac:dyDescent="0.25">
      <c r="A24" s="3" t="s">
        <v>340</v>
      </c>
      <c r="B24" s="5" t="s">
        <v>4</v>
      </c>
      <c r="C24" s="5" t="s">
        <v>4</v>
      </c>
    </row>
    <row r="25" spans="1:3" ht="30" x14ac:dyDescent="0.25">
      <c r="A25" s="4" t="s">
        <v>658</v>
      </c>
      <c r="B25" s="5" t="s">
        <v>4</v>
      </c>
      <c r="C25" s="5" t="s">
        <v>4</v>
      </c>
    </row>
    <row r="26" spans="1:3" ht="30" x14ac:dyDescent="0.25">
      <c r="A26" s="3" t="s">
        <v>357</v>
      </c>
      <c r="B26" s="9">
        <v>178</v>
      </c>
      <c r="C26" s="9">
        <v>932</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25.28515625" customWidth="1"/>
    <col min="3" max="3" width="6.42578125" customWidth="1"/>
    <col min="4" max="4" width="31.42578125" customWidth="1"/>
    <col min="5" max="5" width="36.5703125" customWidth="1"/>
  </cols>
  <sheetData>
    <row r="1" spans="1:5" ht="15" customHeight="1" x14ac:dyDescent="0.25">
      <c r="A1" s="1" t="s">
        <v>669</v>
      </c>
      <c r="B1" s="8" t="s">
        <v>1</v>
      </c>
      <c r="C1" s="8"/>
      <c r="D1" s="8"/>
      <c r="E1" s="1" t="s">
        <v>76</v>
      </c>
    </row>
    <row r="2" spans="1:5" ht="30" x14ac:dyDescent="0.25">
      <c r="A2" s="1" t="s">
        <v>62</v>
      </c>
      <c r="B2" s="8" t="s">
        <v>2</v>
      </c>
      <c r="C2" s="8"/>
      <c r="D2" s="1" t="s">
        <v>77</v>
      </c>
      <c r="E2" s="1" t="s">
        <v>2</v>
      </c>
    </row>
    <row r="3" spans="1:5" ht="30" x14ac:dyDescent="0.25">
      <c r="A3" s="4" t="s">
        <v>658</v>
      </c>
      <c r="B3" s="5" t="s">
        <v>4</v>
      </c>
      <c r="C3" s="5"/>
      <c r="D3" s="5" t="s">
        <v>4</v>
      </c>
      <c r="E3" s="5" t="s">
        <v>4</v>
      </c>
    </row>
    <row r="4" spans="1:5" ht="30" x14ac:dyDescent="0.25">
      <c r="A4" s="3" t="s">
        <v>670</v>
      </c>
      <c r="B4" s="9">
        <v>4784</v>
      </c>
      <c r="C4" s="199" t="s">
        <v>562</v>
      </c>
      <c r="D4" s="5" t="s">
        <v>4</v>
      </c>
      <c r="E4" s="5" t="s">
        <v>4</v>
      </c>
    </row>
    <row r="5" spans="1:5" ht="30" x14ac:dyDescent="0.25">
      <c r="A5" s="3" t="s">
        <v>671</v>
      </c>
      <c r="B5" s="6">
        <v>-1740</v>
      </c>
      <c r="C5" s="5"/>
      <c r="D5" s="5">
        <v>0</v>
      </c>
      <c r="E5" s="6">
        <v>-1990</v>
      </c>
    </row>
    <row r="6" spans="1:5" x14ac:dyDescent="0.25">
      <c r="A6" s="3" t="s">
        <v>672</v>
      </c>
      <c r="B6" s="5" t="s">
        <v>4</v>
      </c>
      <c r="C6" s="5"/>
      <c r="D6" s="5" t="s">
        <v>4</v>
      </c>
      <c r="E6" s="5" t="s">
        <v>4</v>
      </c>
    </row>
    <row r="7" spans="1:5" ht="30" x14ac:dyDescent="0.25">
      <c r="A7" s="4" t="s">
        <v>658</v>
      </c>
      <c r="B7" s="5" t="s">
        <v>4</v>
      </c>
      <c r="C7" s="5"/>
      <c r="D7" s="5" t="s">
        <v>4</v>
      </c>
      <c r="E7" s="5" t="s">
        <v>4</v>
      </c>
    </row>
    <row r="8" spans="1:5" ht="30" x14ac:dyDescent="0.25">
      <c r="A8" s="3" t="s">
        <v>673</v>
      </c>
      <c r="B8" s="11">
        <v>0.08</v>
      </c>
      <c r="C8" s="5"/>
      <c r="D8" s="5" t="s">
        <v>4</v>
      </c>
      <c r="E8" s="5" t="s">
        <v>4</v>
      </c>
    </row>
    <row r="9" spans="1:5" ht="30" x14ac:dyDescent="0.25">
      <c r="A9" s="3" t="s">
        <v>340</v>
      </c>
      <c r="B9" s="5" t="s">
        <v>4</v>
      </c>
      <c r="C9" s="5"/>
      <c r="D9" s="5" t="s">
        <v>4</v>
      </c>
      <c r="E9" s="5" t="s">
        <v>4</v>
      </c>
    </row>
    <row r="10" spans="1:5" ht="30" x14ac:dyDescent="0.25">
      <c r="A10" s="4" t="s">
        <v>658</v>
      </c>
      <c r="B10" s="5" t="s">
        <v>4</v>
      </c>
      <c r="C10" s="5"/>
      <c r="D10" s="5" t="s">
        <v>4</v>
      </c>
      <c r="E10" s="5" t="s">
        <v>4</v>
      </c>
    </row>
    <row r="11" spans="1:5" ht="30" x14ac:dyDescent="0.25">
      <c r="A11" s="3" t="s">
        <v>670</v>
      </c>
      <c r="B11" s="6">
        <v>3091</v>
      </c>
      <c r="C11" s="5"/>
      <c r="D11" s="5" t="s">
        <v>4</v>
      </c>
      <c r="E11" s="5" t="s">
        <v>4</v>
      </c>
    </row>
    <row r="12" spans="1:5" ht="30" x14ac:dyDescent="0.25">
      <c r="A12" s="3" t="s">
        <v>674</v>
      </c>
      <c r="B12" s="6">
        <v>2995</v>
      </c>
      <c r="C12" s="5"/>
      <c r="D12" s="5" t="s">
        <v>4</v>
      </c>
      <c r="E12" s="5" t="s">
        <v>4</v>
      </c>
    </row>
    <row r="13" spans="1:5" ht="30" x14ac:dyDescent="0.25">
      <c r="A13" s="3" t="s">
        <v>675</v>
      </c>
      <c r="B13" s="9">
        <v>96</v>
      </c>
      <c r="C13" s="5"/>
      <c r="D13" s="5" t="s">
        <v>4</v>
      </c>
      <c r="E13" s="5" t="s">
        <v>4</v>
      </c>
    </row>
    <row r="14" spans="1:5" ht="30" x14ac:dyDescent="0.25">
      <c r="A14" s="3" t="s">
        <v>673</v>
      </c>
      <c r="B14" s="11">
        <v>0.08</v>
      </c>
      <c r="C14" s="5"/>
      <c r="D14" s="5" t="s">
        <v>4</v>
      </c>
      <c r="E14" s="5" t="s">
        <v>4</v>
      </c>
    </row>
    <row r="15" spans="1:5" ht="30" x14ac:dyDescent="0.25">
      <c r="A15" s="3" t="s">
        <v>554</v>
      </c>
      <c r="B15" s="6">
        <v>77405866</v>
      </c>
      <c r="C15" s="5"/>
      <c r="D15" s="5" t="s">
        <v>4</v>
      </c>
      <c r="E15" s="5" t="s">
        <v>4</v>
      </c>
    </row>
    <row r="16" spans="1:5" x14ac:dyDescent="0.25">
      <c r="A16" s="16"/>
      <c r="B16" s="16"/>
      <c r="C16" s="16"/>
      <c r="D16" s="16"/>
      <c r="E16" s="16"/>
    </row>
    <row r="17" spans="1:5" ht="30" customHeight="1" x14ac:dyDescent="0.25">
      <c r="A17" s="3" t="s">
        <v>562</v>
      </c>
      <c r="B17" s="17" t="s">
        <v>294</v>
      </c>
      <c r="C17" s="17"/>
      <c r="D17" s="17"/>
      <c r="E17" s="17"/>
    </row>
  </sheetData>
  <mergeCells count="4">
    <mergeCell ref="B1:D1"/>
    <mergeCell ref="B2:C2"/>
    <mergeCell ref="A16:E16"/>
    <mergeCell ref="B17:E17"/>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x14ac:dyDescent="0.25"/>
  <cols>
    <col min="1" max="1" width="36.5703125" bestFit="1" customWidth="1"/>
    <col min="2" max="2" width="26.85546875" bestFit="1" customWidth="1"/>
    <col min="3" max="3" width="12.28515625" bestFit="1" customWidth="1"/>
  </cols>
  <sheetData>
    <row r="1" spans="1:3" ht="30" x14ac:dyDescent="0.25">
      <c r="A1" s="1" t="s">
        <v>676</v>
      </c>
      <c r="B1" s="1" t="s">
        <v>1</v>
      </c>
      <c r="C1" s="1"/>
    </row>
    <row r="2" spans="1:3" ht="30" x14ac:dyDescent="0.25">
      <c r="A2" s="1" t="s">
        <v>26</v>
      </c>
      <c r="B2" s="1" t="s">
        <v>2</v>
      </c>
      <c r="C2" s="1" t="s">
        <v>27</v>
      </c>
    </row>
    <row r="3" spans="1:3" x14ac:dyDescent="0.25">
      <c r="A3" s="4" t="s">
        <v>677</v>
      </c>
      <c r="B3" s="5" t="s">
        <v>4</v>
      </c>
      <c r="C3" s="5" t="s">
        <v>4</v>
      </c>
    </row>
    <row r="4" spans="1:3" ht="30" x14ac:dyDescent="0.25">
      <c r="A4" s="3" t="s">
        <v>68</v>
      </c>
      <c r="B4" s="11">
        <v>0.08</v>
      </c>
      <c r="C4" s="11">
        <v>0.08</v>
      </c>
    </row>
    <row r="5" spans="1:3" x14ac:dyDescent="0.25">
      <c r="A5" s="3" t="s">
        <v>660</v>
      </c>
      <c r="B5" s="9">
        <v>339</v>
      </c>
      <c r="C5" s="9">
        <v>3333</v>
      </c>
    </row>
    <row r="6" spans="1:3" x14ac:dyDescent="0.25">
      <c r="A6" s="3" t="s">
        <v>374</v>
      </c>
      <c r="B6" s="5">
        <v>114</v>
      </c>
      <c r="C6" s="5">
        <v>124</v>
      </c>
    </row>
    <row r="7" spans="1:3" ht="30" x14ac:dyDescent="0.25">
      <c r="A7" s="3" t="s">
        <v>678</v>
      </c>
      <c r="B7" s="5" t="s">
        <v>4</v>
      </c>
      <c r="C7" s="5" t="s">
        <v>4</v>
      </c>
    </row>
    <row r="8" spans="1:3" x14ac:dyDescent="0.25">
      <c r="A8" s="4" t="s">
        <v>677</v>
      </c>
      <c r="B8" s="5" t="s">
        <v>4</v>
      </c>
      <c r="C8" s="5" t="s">
        <v>4</v>
      </c>
    </row>
    <row r="9" spans="1:3" x14ac:dyDescent="0.25">
      <c r="A9" s="3" t="s">
        <v>551</v>
      </c>
      <c r="B9" s="7">
        <v>41430</v>
      </c>
      <c r="C9" s="5" t="s">
        <v>4</v>
      </c>
    </row>
    <row r="10" spans="1:3" x14ac:dyDescent="0.25">
      <c r="A10" s="3" t="s">
        <v>552</v>
      </c>
      <c r="B10" s="7">
        <v>41610</v>
      </c>
      <c r="C10" s="5" t="s">
        <v>4</v>
      </c>
    </row>
    <row r="11" spans="1:3" ht="30" x14ac:dyDescent="0.25">
      <c r="A11" s="3" t="s">
        <v>68</v>
      </c>
      <c r="B11" s="11">
        <v>0.06</v>
      </c>
      <c r="C11" s="5" t="s">
        <v>4</v>
      </c>
    </row>
    <row r="12" spans="1:3" ht="30" x14ac:dyDescent="0.25">
      <c r="A12" s="3" t="s">
        <v>679</v>
      </c>
      <c r="B12" s="5" t="s">
        <v>680</v>
      </c>
      <c r="C12" s="5" t="s">
        <v>4</v>
      </c>
    </row>
    <row r="13" spans="1:3" x14ac:dyDescent="0.25">
      <c r="A13" s="3" t="s">
        <v>660</v>
      </c>
      <c r="B13" s="5">
        <v>20</v>
      </c>
      <c r="C13" s="5">
        <v>20</v>
      </c>
    </row>
    <row r="14" spans="1:3" ht="30" x14ac:dyDescent="0.25">
      <c r="A14" s="3" t="s">
        <v>681</v>
      </c>
      <c r="B14" s="5" t="s">
        <v>4</v>
      </c>
      <c r="C14" s="5" t="s">
        <v>4</v>
      </c>
    </row>
    <row r="15" spans="1:3" x14ac:dyDescent="0.25">
      <c r="A15" s="4" t="s">
        <v>677</v>
      </c>
      <c r="B15" s="5" t="s">
        <v>4</v>
      </c>
      <c r="C15" s="5" t="s">
        <v>4</v>
      </c>
    </row>
    <row r="16" spans="1:3" x14ac:dyDescent="0.25">
      <c r="A16" s="3" t="s">
        <v>551</v>
      </c>
      <c r="B16" s="7">
        <v>41217</v>
      </c>
      <c r="C16" s="5" t="s">
        <v>4</v>
      </c>
    </row>
    <row r="17" spans="1:3" x14ac:dyDescent="0.25">
      <c r="A17" s="3" t="s">
        <v>552</v>
      </c>
      <c r="B17" s="7">
        <v>41397</v>
      </c>
      <c r="C17" s="5" t="s">
        <v>4</v>
      </c>
    </row>
    <row r="18" spans="1:3" ht="30" x14ac:dyDescent="0.25">
      <c r="A18" s="3" t="s">
        <v>68</v>
      </c>
      <c r="B18" s="11">
        <v>0.06</v>
      </c>
      <c r="C18" s="5" t="s">
        <v>4</v>
      </c>
    </row>
    <row r="19" spans="1:3" ht="30" x14ac:dyDescent="0.25">
      <c r="A19" s="3" t="s">
        <v>679</v>
      </c>
      <c r="B19" s="5" t="s">
        <v>682</v>
      </c>
      <c r="C19" s="5" t="s">
        <v>4</v>
      </c>
    </row>
    <row r="20" spans="1:3" x14ac:dyDescent="0.25">
      <c r="A20" s="3" t="s">
        <v>660</v>
      </c>
      <c r="B20" s="5">
        <v>0</v>
      </c>
      <c r="C20" s="5">
        <v>10</v>
      </c>
    </row>
    <row r="21" spans="1:3" ht="30" x14ac:dyDescent="0.25">
      <c r="A21" s="3" t="s">
        <v>683</v>
      </c>
      <c r="B21" s="5" t="s">
        <v>4</v>
      </c>
      <c r="C21" s="5" t="s">
        <v>4</v>
      </c>
    </row>
    <row r="22" spans="1:3" x14ac:dyDescent="0.25">
      <c r="A22" s="4" t="s">
        <v>677</v>
      </c>
      <c r="B22" s="5" t="s">
        <v>4</v>
      </c>
      <c r="C22" s="5" t="s">
        <v>4</v>
      </c>
    </row>
    <row r="23" spans="1:3" x14ac:dyDescent="0.25">
      <c r="A23" s="3" t="s">
        <v>551</v>
      </c>
      <c r="B23" s="7">
        <v>41144</v>
      </c>
      <c r="C23" s="5" t="s">
        <v>4</v>
      </c>
    </row>
    <row r="24" spans="1:3" x14ac:dyDescent="0.25">
      <c r="A24" s="3" t="s">
        <v>552</v>
      </c>
      <c r="B24" s="7">
        <v>41324</v>
      </c>
      <c r="C24" s="5" t="s">
        <v>4</v>
      </c>
    </row>
    <row r="25" spans="1:3" ht="30" x14ac:dyDescent="0.25">
      <c r="A25" s="3" t="s">
        <v>68</v>
      </c>
      <c r="B25" s="11">
        <v>0.06</v>
      </c>
      <c r="C25" s="5" t="s">
        <v>4</v>
      </c>
    </row>
    <row r="26" spans="1:3" ht="30" x14ac:dyDescent="0.25">
      <c r="A26" s="3" t="s">
        <v>679</v>
      </c>
      <c r="B26" s="5" t="s">
        <v>684</v>
      </c>
      <c r="C26" s="5" t="s">
        <v>4</v>
      </c>
    </row>
    <row r="27" spans="1:3" x14ac:dyDescent="0.25">
      <c r="A27" s="3" t="s">
        <v>660</v>
      </c>
      <c r="B27" s="5">
        <v>50</v>
      </c>
      <c r="C27" s="5">
        <v>50</v>
      </c>
    </row>
    <row r="28" spans="1:3" ht="30" x14ac:dyDescent="0.25">
      <c r="A28" s="3" t="s">
        <v>685</v>
      </c>
      <c r="B28" s="5" t="s">
        <v>4</v>
      </c>
      <c r="C28" s="5" t="s">
        <v>4</v>
      </c>
    </row>
    <row r="29" spans="1:3" x14ac:dyDescent="0.25">
      <c r="A29" s="4" t="s">
        <v>677</v>
      </c>
      <c r="B29" s="5" t="s">
        <v>4</v>
      </c>
      <c r="C29" s="5" t="s">
        <v>4</v>
      </c>
    </row>
    <row r="30" spans="1:3" x14ac:dyDescent="0.25">
      <c r="A30" s="3" t="s">
        <v>551</v>
      </c>
      <c r="B30" s="7">
        <v>41214</v>
      </c>
      <c r="C30" s="5" t="s">
        <v>4</v>
      </c>
    </row>
    <row r="31" spans="1:3" ht="30" x14ac:dyDescent="0.25">
      <c r="A31" s="3" t="s">
        <v>68</v>
      </c>
      <c r="B31" s="11">
        <v>0</v>
      </c>
      <c r="C31" s="5" t="s">
        <v>4</v>
      </c>
    </row>
    <row r="32" spans="1:3" ht="30" x14ac:dyDescent="0.25">
      <c r="A32" s="3" t="s">
        <v>679</v>
      </c>
      <c r="B32" s="5" t="s">
        <v>686</v>
      </c>
      <c r="C32" s="5" t="s">
        <v>4</v>
      </c>
    </row>
    <row r="33" spans="1:3" x14ac:dyDescent="0.25">
      <c r="A33" s="3" t="s">
        <v>660</v>
      </c>
      <c r="B33" s="5">
        <v>1</v>
      </c>
      <c r="C33" s="5">
        <v>1</v>
      </c>
    </row>
    <row r="34" spans="1:3" x14ac:dyDescent="0.25">
      <c r="A34" s="3" t="s">
        <v>687</v>
      </c>
      <c r="B34" s="5" t="s">
        <v>688</v>
      </c>
      <c r="C34" s="5" t="s">
        <v>4</v>
      </c>
    </row>
    <row r="35" spans="1:3" ht="30" x14ac:dyDescent="0.25">
      <c r="A35" s="3" t="s">
        <v>689</v>
      </c>
      <c r="B35" s="5" t="s">
        <v>4</v>
      </c>
      <c r="C35" s="5" t="s">
        <v>4</v>
      </c>
    </row>
    <row r="36" spans="1:3" x14ac:dyDescent="0.25">
      <c r="A36" s="4" t="s">
        <v>677</v>
      </c>
      <c r="B36" s="5" t="s">
        <v>4</v>
      </c>
      <c r="C36" s="5" t="s">
        <v>4</v>
      </c>
    </row>
    <row r="37" spans="1:3" x14ac:dyDescent="0.25">
      <c r="A37" s="3" t="s">
        <v>551</v>
      </c>
      <c r="B37" s="7">
        <v>40700</v>
      </c>
      <c r="C37" s="5" t="s">
        <v>4</v>
      </c>
    </row>
    <row r="38" spans="1:3" x14ac:dyDescent="0.25">
      <c r="A38" s="3" t="s">
        <v>552</v>
      </c>
      <c r="B38" s="7">
        <v>41431</v>
      </c>
      <c r="C38" s="5" t="s">
        <v>4</v>
      </c>
    </row>
    <row r="39" spans="1:3" ht="30" x14ac:dyDescent="0.25">
      <c r="A39" s="3" t="s">
        <v>68</v>
      </c>
      <c r="B39" s="11">
        <v>0.05</v>
      </c>
      <c r="C39" s="5" t="s">
        <v>4</v>
      </c>
    </row>
    <row r="40" spans="1:3" ht="30" x14ac:dyDescent="0.25">
      <c r="A40" s="3" t="s">
        <v>679</v>
      </c>
      <c r="B40" s="5" t="s">
        <v>690</v>
      </c>
      <c r="C40" s="5" t="s">
        <v>4</v>
      </c>
    </row>
    <row r="41" spans="1:3" x14ac:dyDescent="0.25">
      <c r="A41" s="3" t="s">
        <v>660</v>
      </c>
      <c r="B41" s="5">
        <v>10</v>
      </c>
      <c r="C41" s="5">
        <v>10</v>
      </c>
    </row>
    <row r="42" spans="1:3" ht="30" x14ac:dyDescent="0.25">
      <c r="A42" s="3" t="s">
        <v>691</v>
      </c>
      <c r="B42" s="5" t="s">
        <v>4</v>
      </c>
      <c r="C42" s="5" t="s">
        <v>4</v>
      </c>
    </row>
    <row r="43" spans="1:3" x14ac:dyDescent="0.25">
      <c r="A43" s="4" t="s">
        <v>677</v>
      </c>
      <c r="B43" s="5" t="s">
        <v>4</v>
      </c>
      <c r="C43" s="5" t="s">
        <v>4</v>
      </c>
    </row>
    <row r="44" spans="1:3" x14ac:dyDescent="0.25">
      <c r="A44" s="3" t="s">
        <v>551</v>
      </c>
      <c r="B44" s="7">
        <v>40644</v>
      </c>
      <c r="C44" s="5" t="s">
        <v>4</v>
      </c>
    </row>
    <row r="45" spans="1:3" x14ac:dyDescent="0.25">
      <c r="A45" s="3" t="s">
        <v>552</v>
      </c>
      <c r="B45" s="7">
        <v>41375</v>
      </c>
      <c r="C45" s="5" t="s">
        <v>4</v>
      </c>
    </row>
    <row r="46" spans="1:3" ht="30" x14ac:dyDescent="0.25">
      <c r="A46" s="3" t="s">
        <v>68</v>
      </c>
      <c r="B46" s="11">
        <v>0.05</v>
      </c>
      <c r="C46" s="5" t="s">
        <v>4</v>
      </c>
    </row>
    <row r="47" spans="1:3" ht="30" x14ac:dyDescent="0.25">
      <c r="A47" s="3" t="s">
        <v>679</v>
      </c>
      <c r="B47" s="5" t="s">
        <v>690</v>
      </c>
      <c r="C47" s="5" t="s">
        <v>4</v>
      </c>
    </row>
    <row r="48" spans="1:3" x14ac:dyDescent="0.25">
      <c r="A48" s="3" t="s">
        <v>660</v>
      </c>
      <c r="B48" s="5">
        <v>25</v>
      </c>
      <c r="C48" s="5">
        <v>25</v>
      </c>
    </row>
    <row r="49" spans="1:3" ht="30" x14ac:dyDescent="0.25">
      <c r="A49" s="3" t="s">
        <v>692</v>
      </c>
      <c r="B49" s="5" t="s">
        <v>4</v>
      </c>
      <c r="C49" s="5" t="s">
        <v>4</v>
      </c>
    </row>
    <row r="50" spans="1:3" x14ac:dyDescent="0.25">
      <c r="A50" s="4" t="s">
        <v>677</v>
      </c>
      <c r="B50" s="5" t="s">
        <v>4</v>
      </c>
      <c r="C50" s="5" t="s">
        <v>4</v>
      </c>
    </row>
    <row r="51" spans="1:3" x14ac:dyDescent="0.25">
      <c r="A51" s="3" t="s">
        <v>551</v>
      </c>
      <c r="B51" s="7">
        <v>40664</v>
      </c>
      <c r="C51" s="5" t="s">
        <v>4</v>
      </c>
    </row>
    <row r="52" spans="1:3" x14ac:dyDescent="0.25">
      <c r="A52" s="3" t="s">
        <v>552</v>
      </c>
      <c r="B52" s="7">
        <v>41395</v>
      </c>
      <c r="C52" s="5" t="s">
        <v>4</v>
      </c>
    </row>
    <row r="53" spans="1:3" ht="30" x14ac:dyDescent="0.25">
      <c r="A53" s="3" t="s">
        <v>68</v>
      </c>
      <c r="B53" s="11">
        <v>0.05</v>
      </c>
      <c r="C53" s="5" t="s">
        <v>4</v>
      </c>
    </row>
    <row r="54" spans="1:3" ht="30" x14ac:dyDescent="0.25">
      <c r="A54" s="3" t="s">
        <v>679</v>
      </c>
      <c r="B54" s="5" t="s">
        <v>693</v>
      </c>
      <c r="C54" s="5" t="s">
        <v>4</v>
      </c>
    </row>
    <row r="55" spans="1:3" x14ac:dyDescent="0.25">
      <c r="A55" s="3" t="s">
        <v>660</v>
      </c>
      <c r="B55" s="5">
        <v>4</v>
      </c>
      <c r="C55" s="5">
        <v>4</v>
      </c>
    </row>
    <row r="56" spans="1:3" ht="30" x14ac:dyDescent="0.25">
      <c r="A56" s="3" t="s">
        <v>694</v>
      </c>
      <c r="B56" s="5" t="s">
        <v>4</v>
      </c>
      <c r="C56" s="5" t="s">
        <v>4</v>
      </c>
    </row>
    <row r="57" spans="1:3" x14ac:dyDescent="0.25">
      <c r="A57" s="4" t="s">
        <v>677</v>
      </c>
      <c r="B57" s="5" t="s">
        <v>4</v>
      </c>
      <c r="C57" s="5" t="s">
        <v>4</v>
      </c>
    </row>
    <row r="58" spans="1:3" x14ac:dyDescent="0.25">
      <c r="A58" s="3" t="s">
        <v>551</v>
      </c>
      <c r="B58" s="7">
        <v>40634</v>
      </c>
      <c r="C58" s="5" t="s">
        <v>4</v>
      </c>
    </row>
    <row r="59" spans="1:3" x14ac:dyDescent="0.25">
      <c r="A59" s="3" t="s">
        <v>552</v>
      </c>
      <c r="B59" s="7">
        <v>41365</v>
      </c>
      <c r="C59" s="5" t="s">
        <v>4</v>
      </c>
    </row>
    <row r="60" spans="1:3" ht="30" x14ac:dyDescent="0.25">
      <c r="A60" s="3" t="s">
        <v>68</v>
      </c>
      <c r="B60" s="11">
        <v>0.05</v>
      </c>
      <c r="C60" s="5" t="s">
        <v>4</v>
      </c>
    </row>
    <row r="61" spans="1:3" ht="30" x14ac:dyDescent="0.25">
      <c r="A61" s="3" t="s">
        <v>679</v>
      </c>
      <c r="B61" s="5" t="s">
        <v>693</v>
      </c>
      <c r="C61" s="5" t="s">
        <v>4</v>
      </c>
    </row>
    <row r="62" spans="1:3" x14ac:dyDescent="0.25">
      <c r="A62" s="3" t="s">
        <v>660</v>
      </c>
      <c r="B62" s="9">
        <v>4</v>
      </c>
      <c r="C62" s="9">
        <v>4</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30" x14ac:dyDescent="0.25">
      <c r="A1" s="1" t="s">
        <v>695</v>
      </c>
      <c r="B1" s="1" t="s">
        <v>634</v>
      </c>
      <c r="C1" s="1"/>
    </row>
    <row r="2" spans="1:3" ht="30" x14ac:dyDescent="0.25">
      <c r="A2" s="1" t="s">
        <v>62</v>
      </c>
      <c r="B2" s="1" t="s">
        <v>696</v>
      </c>
      <c r="C2" s="1" t="s">
        <v>2</v>
      </c>
    </row>
    <row r="3" spans="1:3" x14ac:dyDescent="0.25">
      <c r="A3" s="4" t="s">
        <v>677</v>
      </c>
      <c r="B3" s="5" t="s">
        <v>4</v>
      </c>
      <c r="C3" s="5" t="s">
        <v>4</v>
      </c>
    </row>
    <row r="4" spans="1:3" ht="30" x14ac:dyDescent="0.25">
      <c r="A4" s="3" t="s">
        <v>535</v>
      </c>
      <c r="B4" s="5" t="s">
        <v>4</v>
      </c>
      <c r="C4" s="9">
        <v>114</v>
      </c>
    </row>
    <row r="5" spans="1:3" x14ac:dyDescent="0.25">
      <c r="A5" s="3" t="s">
        <v>697</v>
      </c>
      <c r="B5" s="5" t="s">
        <v>4</v>
      </c>
      <c r="C5" s="5" t="s">
        <v>4</v>
      </c>
    </row>
    <row r="6" spans="1:3" x14ac:dyDescent="0.25">
      <c r="A6" s="4" t="s">
        <v>677</v>
      </c>
      <c r="B6" s="5" t="s">
        <v>4</v>
      </c>
      <c r="C6" s="5" t="s">
        <v>4</v>
      </c>
    </row>
    <row r="7" spans="1:3" x14ac:dyDescent="0.25">
      <c r="A7" s="3" t="s">
        <v>698</v>
      </c>
      <c r="B7" s="5">
        <v>10</v>
      </c>
      <c r="C7" s="5" t="s">
        <v>4</v>
      </c>
    </row>
    <row r="8" spans="1:3" x14ac:dyDescent="0.25">
      <c r="A8" s="3" t="s">
        <v>699</v>
      </c>
      <c r="B8" s="5">
        <v>1</v>
      </c>
      <c r="C8" s="5" t="s">
        <v>4</v>
      </c>
    </row>
    <row r="9" spans="1:3" x14ac:dyDescent="0.25">
      <c r="A9" s="3" t="s">
        <v>700</v>
      </c>
      <c r="B9" s="5" t="s">
        <v>4</v>
      </c>
      <c r="C9" s="5" t="s">
        <v>4</v>
      </c>
    </row>
    <row r="10" spans="1:3" x14ac:dyDescent="0.25">
      <c r="A10" s="4" t="s">
        <v>677</v>
      </c>
      <c r="B10" s="5" t="s">
        <v>4</v>
      </c>
      <c r="C10" s="5" t="s">
        <v>4</v>
      </c>
    </row>
    <row r="11" spans="1:3" ht="30" x14ac:dyDescent="0.25">
      <c r="A11" s="3" t="s">
        <v>554</v>
      </c>
      <c r="B11" s="6">
        <v>1095759</v>
      </c>
      <c r="C11" s="5" t="s">
        <v>4</v>
      </c>
    </row>
    <row r="12" spans="1:3" ht="30" x14ac:dyDescent="0.25">
      <c r="A12" s="3" t="s">
        <v>535</v>
      </c>
      <c r="B12" s="5" t="s">
        <v>4</v>
      </c>
      <c r="C12" s="9">
        <v>114</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31" bestFit="1" customWidth="1"/>
  </cols>
  <sheetData>
    <row r="1" spans="1:4" ht="30" x14ac:dyDescent="0.25">
      <c r="A1" s="1" t="s">
        <v>701</v>
      </c>
      <c r="B1" s="8" t="s">
        <v>2</v>
      </c>
      <c r="C1" s="8" t="s">
        <v>27</v>
      </c>
      <c r="D1" s="1" t="s">
        <v>2</v>
      </c>
    </row>
    <row r="2" spans="1:4" ht="30" x14ac:dyDescent="0.25">
      <c r="A2" s="1" t="s">
        <v>26</v>
      </c>
      <c r="B2" s="8"/>
      <c r="C2" s="8"/>
      <c r="D2" s="1" t="s">
        <v>702</v>
      </c>
    </row>
    <row r="3" spans="1:4" x14ac:dyDescent="0.25">
      <c r="A3" s="4" t="s">
        <v>703</v>
      </c>
      <c r="B3" s="5" t="s">
        <v>4</v>
      </c>
      <c r="C3" s="5" t="s">
        <v>4</v>
      </c>
      <c r="D3" s="5" t="s">
        <v>4</v>
      </c>
    </row>
    <row r="4" spans="1:4" x14ac:dyDescent="0.25">
      <c r="A4" s="3" t="s">
        <v>704</v>
      </c>
      <c r="B4" s="9">
        <v>500</v>
      </c>
      <c r="C4" s="9">
        <v>0</v>
      </c>
      <c r="D4" s="5" t="s">
        <v>4</v>
      </c>
    </row>
    <row r="5" spans="1:4" ht="30" x14ac:dyDescent="0.25">
      <c r="A5" s="3" t="s">
        <v>68</v>
      </c>
      <c r="B5" s="11">
        <v>0.08</v>
      </c>
      <c r="C5" s="11">
        <v>0.08</v>
      </c>
      <c r="D5" s="11">
        <v>0.12</v>
      </c>
    </row>
    <row r="6" spans="1:4" x14ac:dyDescent="0.25">
      <c r="A6" s="3" t="s">
        <v>552</v>
      </c>
      <c r="B6" s="5" t="s">
        <v>4</v>
      </c>
      <c r="C6" s="5" t="s">
        <v>4</v>
      </c>
      <c r="D6" s="7">
        <v>41865</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36.5703125" bestFit="1" customWidth="1"/>
    <col min="2" max="2" width="15.42578125" bestFit="1" customWidth="1"/>
    <col min="3" max="3" width="13.140625" bestFit="1" customWidth="1"/>
    <col min="4" max="4" width="12.5703125" bestFit="1" customWidth="1"/>
    <col min="5" max="7" width="36.5703125" bestFit="1" customWidth="1"/>
    <col min="8" max="8" width="28.42578125" bestFit="1" customWidth="1"/>
    <col min="9" max="9" width="28.28515625" bestFit="1" customWidth="1"/>
    <col min="10" max="10" width="34.42578125" bestFit="1" customWidth="1"/>
    <col min="11" max="11" width="31.85546875" bestFit="1" customWidth="1"/>
    <col min="12" max="12" width="33.28515625" bestFit="1" customWidth="1"/>
  </cols>
  <sheetData>
    <row r="1" spans="1:12" ht="15" customHeight="1" x14ac:dyDescent="0.25">
      <c r="A1" s="1" t="s">
        <v>705</v>
      </c>
      <c r="B1" s="1" t="s">
        <v>634</v>
      </c>
      <c r="C1" s="8" t="s">
        <v>1</v>
      </c>
      <c r="D1" s="8"/>
      <c r="E1" s="8" t="s">
        <v>706</v>
      </c>
      <c r="F1" s="8"/>
      <c r="G1" s="8"/>
      <c r="H1" s="8"/>
      <c r="I1" s="8"/>
      <c r="J1" s="1" t="s">
        <v>634</v>
      </c>
      <c r="K1" s="1" t="s">
        <v>1</v>
      </c>
      <c r="L1" s="1" t="s">
        <v>634</v>
      </c>
    </row>
    <row r="2" spans="1:12" ht="30" x14ac:dyDescent="0.25">
      <c r="A2" s="1" t="s">
        <v>62</v>
      </c>
      <c r="B2" s="8" t="s">
        <v>635</v>
      </c>
      <c r="C2" s="8" t="s">
        <v>2</v>
      </c>
      <c r="D2" s="8" t="s">
        <v>77</v>
      </c>
      <c r="E2" s="1" t="s">
        <v>27</v>
      </c>
      <c r="F2" s="1" t="s">
        <v>27</v>
      </c>
      <c r="G2" s="1" t="s">
        <v>27</v>
      </c>
      <c r="H2" s="1" t="s">
        <v>27</v>
      </c>
      <c r="I2" s="1" t="s">
        <v>27</v>
      </c>
      <c r="J2" s="1" t="s">
        <v>635</v>
      </c>
      <c r="K2" s="1" t="s">
        <v>2</v>
      </c>
      <c r="L2" s="1" t="s">
        <v>635</v>
      </c>
    </row>
    <row r="3" spans="1:12" ht="30" x14ac:dyDescent="0.25">
      <c r="A3" s="1"/>
      <c r="B3" s="8"/>
      <c r="C3" s="8"/>
      <c r="D3" s="8"/>
      <c r="E3" s="1" t="s">
        <v>707</v>
      </c>
      <c r="F3" s="1" t="s">
        <v>708</v>
      </c>
      <c r="G3" s="1" t="s">
        <v>709</v>
      </c>
      <c r="H3" s="1" t="s">
        <v>710</v>
      </c>
      <c r="I3" s="1" t="s">
        <v>711</v>
      </c>
      <c r="J3" s="1" t="s">
        <v>712</v>
      </c>
      <c r="K3" s="1" t="s">
        <v>713</v>
      </c>
      <c r="L3" s="1" t="s">
        <v>714</v>
      </c>
    </row>
    <row r="4" spans="1:12" ht="30" x14ac:dyDescent="0.25">
      <c r="A4" s="1"/>
      <c r="B4" s="8"/>
      <c r="C4" s="8"/>
      <c r="D4" s="8"/>
      <c r="E4" s="1"/>
      <c r="F4" s="1" t="s">
        <v>707</v>
      </c>
      <c r="G4" s="1" t="s">
        <v>707</v>
      </c>
      <c r="H4" s="1"/>
      <c r="I4" s="1"/>
      <c r="J4" s="1"/>
      <c r="K4" s="1"/>
      <c r="L4" s="1"/>
    </row>
    <row r="5" spans="1:12" x14ac:dyDescent="0.25">
      <c r="A5" s="4" t="s">
        <v>715</v>
      </c>
      <c r="B5" s="5" t="s">
        <v>4</v>
      </c>
      <c r="C5" s="5" t="s">
        <v>4</v>
      </c>
      <c r="D5" s="5" t="s">
        <v>4</v>
      </c>
      <c r="E5" s="5" t="s">
        <v>4</v>
      </c>
      <c r="F5" s="5" t="s">
        <v>4</v>
      </c>
      <c r="G5" s="5" t="s">
        <v>4</v>
      </c>
      <c r="H5" s="5" t="s">
        <v>4</v>
      </c>
      <c r="I5" s="5" t="s">
        <v>4</v>
      </c>
      <c r="J5" s="5" t="s">
        <v>4</v>
      </c>
      <c r="K5" s="5" t="s">
        <v>4</v>
      </c>
      <c r="L5" s="5" t="s">
        <v>4</v>
      </c>
    </row>
    <row r="6" spans="1:12" x14ac:dyDescent="0.25">
      <c r="A6" s="3" t="s">
        <v>716</v>
      </c>
      <c r="B6" s="5" t="s">
        <v>4</v>
      </c>
      <c r="C6" s="5" t="s">
        <v>717</v>
      </c>
      <c r="D6" s="5" t="s">
        <v>4</v>
      </c>
      <c r="E6" s="5" t="s">
        <v>4</v>
      </c>
      <c r="F6" s="5" t="s">
        <v>4</v>
      </c>
      <c r="G6" s="5" t="s">
        <v>4</v>
      </c>
      <c r="H6" s="5" t="s">
        <v>4</v>
      </c>
      <c r="I6" s="5" t="s">
        <v>4</v>
      </c>
      <c r="J6" s="5" t="s">
        <v>4</v>
      </c>
      <c r="K6" s="5" t="s">
        <v>4</v>
      </c>
      <c r="L6" s="5" t="s">
        <v>4</v>
      </c>
    </row>
    <row r="7" spans="1:12" x14ac:dyDescent="0.25">
      <c r="A7" s="3" t="s">
        <v>718</v>
      </c>
      <c r="B7" s="5" t="s">
        <v>4</v>
      </c>
      <c r="C7" s="5" t="s">
        <v>719</v>
      </c>
      <c r="D7" s="5" t="s">
        <v>4</v>
      </c>
      <c r="E7" s="5" t="s">
        <v>4</v>
      </c>
      <c r="F7" s="5" t="s">
        <v>4</v>
      </c>
      <c r="G7" s="5" t="s">
        <v>4</v>
      </c>
      <c r="H7" s="5" t="s">
        <v>4</v>
      </c>
      <c r="I7" s="5" t="s">
        <v>4</v>
      </c>
      <c r="J7" s="5" t="s">
        <v>4</v>
      </c>
      <c r="K7" s="5" t="s">
        <v>4</v>
      </c>
      <c r="L7" s="5" t="s">
        <v>4</v>
      </c>
    </row>
    <row r="8" spans="1:12" x14ac:dyDescent="0.25">
      <c r="A8" s="3" t="s">
        <v>720</v>
      </c>
      <c r="B8" s="5" t="s">
        <v>4</v>
      </c>
      <c r="C8" s="9">
        <v>7</v>
      </c>
      <c r="D8" s="5" t="s">
        <v>4</v>
      </c>
      <c r="E8" s="5" t="s">
        <v>4</v>
      </c>
      <c r="F8" s="5" t="s">
        <v>4</v>
      </c>
      <c r="G8" s="5" t="s">
        <v>4</v>
      </c>
      <c r="H8" s="5" t="s">
        <v>4</v>
      </c>
      <c r="I8" s="5" t="s">
        <v>4</v>
      </c>
      <c r="J8" s="5" t="s">
        <v>4</v>
      </c>
      <c r="K8" s="5" t="s">
        <v>4</v>
      </c>
      <c r="L8" s="5" t="s">
        <v>4</v>
      </c>
    </row>
    <row r="9" spans="1:12" x14ac:dyDescent="0.25">
      <c r="A9" s="3" t="s">
        <v>721</v>
      </c>
      <c r="B9" s="5" t="s">
        <v>4</v>
      </c>
      <c r="C9" s="5">
        <v>21</v>
      </c>
      <c r="D9" s="5">
        <v>8</v>
      </c>
      <c r="E9" s="5" t="s">
        <v>4</v>
      </c>
      <c r="F9" s="5" t="s">
        <v>4</v>
      </c>
      <c r="G9" s="5" t="s">
        <v>4</v>
      </c>
      <c r="H9" s="5" t="s">
        <v>4</v>
      </c>
      <c r="I9" s="5" t="s">
        <v>4</v>
      </c>
      <c r="J9" s="5" t="s">
        <v>4</v>
      </c>
      <c r="K9" s="5" t="s">
        <v>4</v>
      </c>
      <c r="L9" s="5" t="s">
        <v>4</v>
      </c>
    </row>
    <row r="10" spans="1:12" x14ac:dyDescent="0.25">
      <c r="A10" s="3" t="s">
        <v>722</v>
      </c>
      <c r="B10" s="5" t="s">
        <v>4</v>
      </c>
      <c r="C10" s="5" t="s">
        <v>4</v>
      </c>
      <c r="D10" s="5" t="s">
        <v>4</v>
      </c>
      <c r="E10" s="5">
        <v>15</v>
      </c>
      <c r="F10" s="5" t="s">
        <v>4</v>
      </c>
      <c r="G10" s="5" t="s">
        <v>4</v>
      </c>
      <c r="H10" s="5" t="s">
        <v>4</v>
      </c>
      <c r="I10" s="5" t="s">
        <v>4</v>
      </c>
      <c r="J10" s="5" t="s">
        <v>4</v>
      </c>
      <c r="K10" s="5" t="s">
        <v>4</v>
      </c>
      <c r="L10" s="5" t="s">
        <v>4</v>
      </c>
    </row>
    <row r="11" spans="1:12" ht="30" x14ac:dyDescent="0.25">
      <c r="A11" s="3" t="s">
        <v>723</v>
      </c>
      <c r="B11" s="5" t="s">
        <v>4</v>
      </c>
      <c r="C11" s="5" t="s">
        <v>4</v>
      </c>
      <c r="D11" s="5" t="s">
        <v>4</v>
      </c>
      <c r="E11" s="5" t="s">
        <v>4</v>
      </c>
      <c r="F11" s="5" t="s">
        <v>4</v>
      </c>
      <c r="G11" s="5" t="s">
        <v>4</v>
      </c>
      <c r="H11" s="5" t="s">
        <v>4</v>
      </c>
      <c r="I11" s="5" t="s">
        <v>4</v>
      </c>
      <c r="J11" s="6">
        <v>6500000</v>
      </c>
      <c r="K11" s="5" t="s">
        <v>4</v>
      </c>
      <c r="L11" s="6">
        <v>3500000</v>
      </c>
    </row>
    <row r="12" spans="1:12" x14ac:dyDescent="0.25">
      <c r="A12" s="3" t="s">
        <v>724</v>
      </c>
      <c r="B12" s="5" t="s">
        <v>4</v>
      </c>
      <c r="C12" s="5" t="s">
        <v>4</v>
      </c>
      <c r="D12" s="5" t="s">
        <v>4</v>
      </c>
      <c r="E12" s="5" t="s">
        <v>4</v>
      </c>
      <c r="F12" s="5" t="s">
        <v>4</v>
      </c>
      <c r="G12" s="5" t="s">
        <v>4</v>
      </c>
      <c r="H12" s="11">
        <v>0.1</v>
      </c>
      <c r="I12" s="11">
        <v>0.02</v>
      </c>
      <c r="J12" s="5" t="s">
        <v>4</v>
      </c>
      <c r="K12" s="5" t="s">
        <v>4</v>
      </c>
      <c r="L12" s="5" t="s">
        <v>4</v>
      </c>
    </row>
    <row r="13" spans="1:12" x14ac:dyDescent="0.25">
      <c r="A13" s="3" t="s">
        <v>725</v>
      </c>
      <c r="B13" s="5" t="s">
        <v>4</v>
      </c>
      <c r="C13" s="5" t="s">
        <v>4</v>
      </c>
      <c r="D13" s="5" t="s">
        <v>4</v>
      </c>
      <c r="E13" s="5" t="s">
        <v>4</v>
      </c>
      <c r="F13" s="5">
        <v>500</v>
      </c>
      <c r="G13" s="5">
        <v>125</v>
      </c>
      <c r="H13" s="5" t="s">
        <v>4</v>
      </c>
      <c r="I13" s="5" t="s">
        <v>4</v>
      </c>
      <c r="J13" s="5" t="s">
        <v>4</v>
      </c>
      <c r="K13" s="5" t="s">
        <v>4</v>
      </c>
      <c r="L13" s="5" t="s">
        <v>4</v>
      </c>
    </row>
    <row r="14" spans="1:12" ht="30" x14ac:dyDescent="0.25">
      <c r="A14" s="3" t="s">
        <v>642</v>
      </c>
      <c r="B14" s="6">
        <v>4000</v>
      </c>
      <c r="C14" s="5" t="s">
        <v>4</v>
      </c>
      <c r="D14" s="5" t="s">
        <v>4</v>
      </c>
      <c r="E14" s="5" t="s">
        <v>4</v>
      </c>
      <c r="F14" s="5" t="s">
        <v>4</v>
      </c>
      <c r="G14" s="5" t="s">
        <v>4</v>
      </c>
      <c r="H14" s="5" t="s">
        <v>4</v>
      </c>
      <c r="I14" s="5" t="s">
        <v>4</v>
      </c>
      <c r="J14" s="5" t="s">
        <v>4</v>
      </c>
      <c r="K14" s="5" t="s">
        <v>4</v>
      </c>
      <c r="L14" s="5" t="s">
        <v>4</v>
      </c>
    </row>
    <row r="15" spans="1:12" ht="45" x14ac:dyDescent="0.25">
      <c r="A15" s="3" t="s">
        <v>726</v>
      </c>
      <c r="B15" s="6">
        <v>1000</v>
      </c>
      <c r="C15" s="5" t="s">
        <v>4</v>
      </c>
      <c r="D15" s="5" t="s">
        <v>4</v>
      </c>
      <c r="E15" s="5" t="s">
        <v>4</v>
      </c>
      <c r="F15" s="5" t="s">
        <v>4</v>
      </c>
      <c r="G15" s="5" t="s">
        <v>4</v>
      </c>
      <c r="H15" s="5" t="s">
        <v>4</v>
      </c>
      <c r="I15" s="5" t="s">
        <v>4</v>
      </c>
      <c r="J15" s="5" t="s">
        <v>4</v>
      </c>
      <c r="K15" s="5" t="s">
        <v>4</v>
      </c>
      <c r="L15" s="5" t="s">
        <v>4</v>
      </c>
    </row>
    <row r="16" spans="1:12" ht="45" x14ac:dyDescent="0.25">
      <c r="A16" s="3" t="s">
        <v>727</v>
      </c>
      <c r="B16" s="6">
        <v>3000</v>
      </c>
      <c r="C16" s="5" t="s">
        <v>4</v>
      </c>
      <c r="D16" s="5" t="s">
        <v>4</v>
      </c>
      <c r="E16" s="5" t="s">
        <v>4</v>
      </c>
      <c r="F16" s="5" t="s">
        <v>4</v>
      </c>
      <c r="G16" s="5" t="s">
        <v>4</v>
      </c>
      <c r="H16" s="5" t="s">
        <v>4</v>
      </c>
      <c r="I16" s="5" t="s">
        <v>4</v>
      </c>
      <c r="J16" s="5" t="s">
        <v>4</v>
      </c>
      <c r="K16" s="5" t="s">
        <v>4</v>
      </c>
      <c r="L16" s="5" t="s">
        <v>4</v>
      </c>
    </row>
    <row r="17" spans="1:12" ht="30" x14ac:dyDescent="0.25">
      <c r="A17" s="3" t="s">
        <v>646</v>
      </c>
      <c r="B17" s="5" t="s">
        <v>4</v>
      </c>
      <c r="C17" s="5" t="s">
        <v>4</v>
      </c>
      <c r="D17" s="5" t="s">
        <v>4</v>
      </c>
      <c r="E17" s="5" t="s">
        <v>4</v>
      </c>
      <c r="F17" s="5" t="s">
        <v>4</v>
      </c>
      <c r="G17" s="5" t="s">
        <v>4</v>
      </c>
      <c r="H17" s="5" t="s">
        <v>4</v>
      </c>
      <c r="I17" s="5" t="s">
        <v>4</v>
      </c>
      <c r="J17" s="5" t="s">
        <v>4</v>
      </c>
      <c r="K17" s="5">
        <v>450</v>
      </c>
      <c r="L17" s="5" t="s">
        <v>4</v>
      </c>
    </row>
    <row r="18" spans="1:12" ht="30" x14ac:dyDescent="0.25">
      <c r="A18" s="3" t="s">
        <v>647</v>
      </c>
      <c r="B18" s="5" t="s">
        <v>4</v>
      </c>
      <c r="C18" s="5" t="s">
        <v>4</v>
      </c>
      <c r="D18" s="5" t="s">
        <v>4</v>
      </c>
      <c r="E18" s="5" t="s">
        <v>4</v>
      </c>
      <c r="F18" s="5" t="s">
        <v>4</v>
      </c>
      <c r="G18" s="5" t="s">
        <v>4</v>
      </c>
      <c r="H18" s="5" t="s">
        <v>4</v>
      </c>
      <c r="I18" s="5" t="s">
        <v>4</v>
      </c>
      <c r="J18" s="5" t="s">
        <v>4</v>
      </c>
      <c r="K18" s="5">
        <v>150</v>
      </c>
      <c r="L18" s="5" t="s">
        <v>4</v>
      </c>
    </row>
    <row r="19" spans="1:12" ht="30" x14ac:dyDescent="0.25">
      <c r="A19" s="3" t="s">
        <v>648</v>
      </c>
      <c r="B19" s="5" t="s">
        <v>4</v>
      </c>
      <c r="C19" s="5" t="s">
        <v>4</v>
      </c>
      <c r="D19" s="5" t="s">
        <v>4</v>
      </c>
      <c r="E19" s="5" t="s">
        <v>4</v>
      </c>
      <c r="F19" s="5" t="s">
        <v>4</v>
      </c>
      <c r="G19" s="5" t="s">
        <v>4</v>
      </c>
      <c r="H19" s="5" t="s">
        <v>4</v>
      </c>
      <c r="I19" s="5" t="s">
        <v>4</v>
      </c>
      <c r="J19" s="5" t="s">
        <v>4</v>
      </c>
      <c r="K19" s="5">
        <v>150</v>
      </c>
      <c r="L19" s="5" t="s">
        <v>4</v>
      </c>
    </row>
    <row r="20" spans="1:12" ht="30" x14ac:dyDescent="0.25">
      <c r="A20" s="3" t="s">
        <v>649</v>
      </c>
      <c r="B20" s="5" t="s">
        <v>4</v>
      </c>
      <c r="C20" s="5" t="s">
        <v>4</v>
      </c>
      <c r="D20" s="5" t="s">
        <v>4</v>
      </c>
      <c r="E20" s="5" t="s">
        <v>4</v>
      </c>
      <c r="F20" s="5" t="s">
        <v>4</v>
      </c>
      <c r="G20" s="5" t="s">
        <v>4</v>
      </c>
      <c r="H20" s="5" t="s">
        <v>4</v>
      </c>
      <c r="I20" s="5" t="s">
        <v>4</v>
      </c>
      <c r="J20" s="5" t="s">
        <v>4</v>
      </c>
      <c r="K20" s="9">
        <v>150</v>
      </c>
      <c r="L20" s="5" t="s">
        <v>4</v>
      </c>
    </row>
    <row r="21" spans="1:12" ht="30" x14ac:dyDescent="0.25">
      <c r="A21" s="3" t="s">
        <v>650</v>
      </c>
      <c r="B21" s="5" t="s">
        <v>4</v>
      </c>
      <c r="C21" s="5" t="s">
        <v>4</v>
      </c>
      <c r="D21" s="5" t="s">
        <v>4</v>
      </c>
      <c r="E21" s="5" t="s">
        <v>4</v>
      </c>
      <c r="F21" s="5" t="s">
        <v>4</v>
      </c>
      <c r="G21" s="5" t="s">
        <v>4</v>
      </c>
      <c r="H21" s="5" t="s">
        <v>4</v>
      </c>
      <c r="I21" s="5" t="s">
        <v>4</v>
      </c>
      <c r="J21" s="5" t="s">
        <v>4</v>
      </c>
      <c r="K21" s="5" t="s">
        <v>651</v>
      </c>
      <c r="L21" s="5" t="s">
        <v>4</v>
      </c>
    </row>
    <row r="22" spans="1:12" ht="105" x14ac:dyDescent="0.25">
      <c r="A22" s="3" t="s">
        <v>728</v>
      </c>
      <c r="B22" s="5" t="s">
        <v>4</v>
      </c>
      <c r="C22" s="5" t="s">
        <v>4</v>
      </c>
      <c r="D22" s="5" t="s">
        <v>4</v>
      </c>
      <c r="E22" s="5" t="s">
        <v>729</v>
      </c>
      <c r="F22" s="5" t="s">
        <v>4</v>
      </c>
      <c r="G22" s="5" t="s">
        <v>4</v>
      </c>
      <c r="H22" s="5" t="s">
        <v>4</v>
      </c>
      <c r="I22" s="5" t="s">
        <v>4</v>
      </c>
      <c r="J22" s="5" t="s">
        <v>4</v>
      </c>
      <c r="K22" s="5" t="s">
        <v>4</v>
      </c>
      <c r="L22" s="5" t="s">
        <v>4</v>
      </c>
    </row>
  </sheetData>
  <mergeCells count="5">
    <mergeCell ref="C1:D1"/>
    <mergeCell ref="E1:I1"/>
    <mergeCell ref="B2:B4"/>
    <mergeCell ref="C2:C4"/>
    <mergeCell ref="D2:D4"/>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36.5703125" customWidth="1"/>
    <col min="3" max="3" width="13.5703125" customWidth="1"/>
  </cols>
  <sheetData>
    <row r="1" spans="1:3" ht="15" customHeight="1" x14ac:dyDescent="0.25">
      <c r="A1" s="8" t="s">
        <v>730</v>
      </c>
      <c r="B1" s="8" t="s">
        <v>1</v>
      </c>
      <c r="C1" s="8"/>
    </row>
    <row r="2" spans="1:3" ht="15" customHeight="1" x14ac:dyDescent="0.25">
      <c r="A2" s="8"/>
      <c r="B2" s="8" t="s">
        <v>2</v>
      </c>
      <c r="C2" s="8"/>
    </row>
    <row r="3" spans="1:3" x14ac:dyDescent="0.25">
      <c r="A3" s="3" t="s">
        <v>731</v>
      </c>
      <c r="B3" s="5" t="s">
        <v>4</v>
      </c>
      <c r="C3" s="5"/>
    </row>
    <row r="4" spans="1:3" ht="45" x14ac:dyDescent="0.25">
      <c r="A4" s="4" t="s">
        <v>601</v>
      </c>
      <c r="B4" s="5" t="s">
        <v>4</v>
      </c>
      <c r="C4" s="5"/>
    </row>
    <row r="5" spans="1:3" ht="17.25" x14ac:dyDescent="0.25">
      <c r="A5" s="3" t="s">
        <v>732</v>
      </c>
      <c r="B5" s="11">
        <v>3.05</v>
      </c>
      <c r="C5" s="199" t="s">
        <v>562</v>
      </c>
    </row>
    <row r="6" spans="1:3" x14ac:dyDescent="0.25">
      <c r="A6" s="3" t="s">
        <v>406</v>
      </c>
      <c r="B6" s="5" t="s">
        <v>733</v>
      </c>
      <c r="C6" s="5"/>
    </row>
    <row r="7" spans="1:3" x14ac:dyDescent="0.25">
      <c r="A7" s="3" t="s">
        <v>407</v>
      </c>
      <c r="B7" s="11">
        <v>1.6500000000000001E-2</v>
      </c>
      <c r="C7" s="5"/>
    </row>
    <row r="8" spans="1:3" x14ac:dyDescent="0.25">
      <c r="A8" s="3" t="s">
        <v>408</v>
      </c>
      <c r="B8" s="11">
        <v>0</v>
      </c>
      <c r="C8" s="5"/>
    </row>
    <row r="9" spans="1:3" x14ac:dyDescent="0.25">
      <c r="A9" s="16"/>
      <c r="B9" s="16"/>
      <c r="C9" s="16"/>
    </row>
    <row r="10" spans="1:3" ht="45" customHeight="1" x14ac:dyDescent="0.25">
      <c r="A10" s="3" t="s">
        <v>562</v>
      </c>
      <c r="B10" s="17" t="s">
        <v>734</v>
      </c>
      <c r="C10" s="17"/>
    </row>
  </sheetData>
  <mergeCells count="5">
    <mergeCell ref="A1:A2"/>
    <mergeCell ref="B1:C1"/>
    <mergeCell ref="B2:C2"/>
    <mergeCell ref="A9:C9"/>
    <mergeCell ref="B10:C10"/>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24.42578125" bestFit="1" customWidth="1"/>
    <col min="3" max="3" width="23.42578125" bestFit="1" customWidth="1"/>
  </cols>
  <sheetData>
    <row r="1" spans="1:3" ht="15" customHeight="1" x14ac:dyDescent="0.25">
      <c r="A1" s="8" t="s">
        <v>735</v>
      </c>
      <c r="B1" s="1" t="s">
        <v>1</v>
      </c>
      <c r="C1" s="1" t="s">
        <v>736</v>
      </c>
    </row>
    <row r="2" spans="1:3" x14ac:dyDescent="0.25">
      <c r="A2" s="8"/>
      <c r="B2" s="1" t="s">
        <v>2</v>
      </c>
      <c r="C2" s="1" t="s">
        <v>27</v>
      </c>
    </row>
    <row r="3" spans="1:3" ht="30" x14ac:dyDescent="0.25">
      <c r="A3" s="4" t="s">
        <v>737</v>
      </c>
      <c r="B3" s="5" t="s">
        <v>4</v>
      </c>
      <c r="C3" s="5" t="s">
        <v>4</v>
      </c>
    </row>
    <row r="4" spans="1:3" x14ac:dyDescent="0.25">
      <c r="A4" s="3" t="s">
        <v>738</v>
      </c>
      <c r="B4" s="6">
        <v>-60000000</v>
      </c>
      <c r="C4" s="5" t="s">
        <v>4</v>
      </c>
    </row>
    <row r="5" spans="1:3" ht="30" x14ac:dyDescent="0.25">
      <c r="A5" s="3" t="s">
        <v>739</v>
      </c>
      <c r="B5" s="10">
        <v>0.06</v>
      </c>
      <c r="C5" s="5" t="s">
        <v>4</v>
      </c>
    </row>
    <row r="6" spans="1:3" ht="30" x14ac:dyDescent="0.25">
      <c r="A6" s="3" t="s">
        <v>740</v>
      </c>
      <c r="B6" s="5" t="s">
        <v>741</v>
      </c>
      <c r="C6" s="5" t="s">
        <v>742</v>
      </c>
    </row>
    <row r="7" spans="1:3" ht="30" x14ac:dyDescent="0.25">
      <c r="A7" s="3" t="s">
        <v>743</v>
      </c>
      <c r="B7" s="5" t="s">
        <v>742</v>
      </c>
      <c r="C7" s="5" t="s">
        <v>4</v>
      </c>
    </row>
    <row r="8" spans="1:3" x14ac:dyDescent="0.25">
      <c r="A8" s="3" t="s">
        <v>419</v>
      </c>
      <c r="B8" s="5" t="s">
        <v>744</v>
      </c>
      <c r="C8" s="5" t="s">
        <v>4</v>
      </c>
    </row>
    <row r="9" spans="1:3" ht="30" x14ac:dyDescent="0.25">
      <c r="A9" s="3" t="s">
        <v>740</v>
      </c>
      <c r="B9" s="5" t="s">
        <v>741</v>
      </c>
      <c r="C9" s="5" t="s">
        <v>742</v>
      </c>
    </row>
    <row r="10" spans="1:3" x14ac:dyDescent="0.25">
      <c r="A10" s="3" t="s">
        <v>731</v>
      </c>
      <c r="B10" s="5" t="s">
        <v>4</v>
      </c>
      <c r="C10" s="5" t="s">
        <v>4</v>
      </c>
    </row>
    <row r="11" spans="1:3" ht="30" x14ac:dyDescent="0.25">
      <c r="A11" s="4" t="s">
        <v>737</v>
      </c>
      <c r="B11" s="5" t="s">
        <v>4</v>
      </c>
      <c r="C11" s="5" t="s">
        <v>4</v>
      </c>
    </row>
    <row r="12" spans="1:3" x14ac:dyDescent="0.25">
      <c r="A12" s="3" t="s">
        <v>745</v>
      </c>
      <c r="B12" s="6">
        <v>69553306</v>
      </c>
      <c r="C12" s="6">
        <v>84553306</v>
      </c>
    </row>
    <row r="13" spans="1:3" x14ac:dyDescent="0.25">
      <c r="A13" s="3" t="s">
        <v>738</v>
      </c>
      <c r="B13" s="6">
        <v>-60000000</v>
      </c>
      <c r="C13" s="5" t="s">
        <v>4</v>
      </c>
    </row>
    <row r="14" spans="1:3" ht="30" x14ac:dyDescent="0.25">
      <c r="A14" s="3" t="s">
        <v>746</v>
      </c>
      <c r="B14" s="10">
        <v>0.1</v>
      </c>
      <c r="C14" s="5">
        <v>0.06</v>
      </c>
    </row>
    <row r="15" spans="1:3" ht="30" x14ac:dyDescent="0.25">
      <c r="A15" s="3" t="s">
        <v>739</v>
      </c>
      <c r="B15" s="10">
        <v>0.06</v>
      </c>
      <c r="C15" s="5" t="s">
        <v>4</v>
      </c>
    </row>
    <row r="16" spans="1:3" ht="30" x14ac:dyDescent="0.25">
      <c r="A16" s="3" t="s">
        <v>747</v>
      </c>
      <c r="B16" s="10">
        <v>0.12</v>
      </c>
      <c r="C16" s="5" t="s">
        <v>4</v>
      </c>
    </row>
    <row r="17" spans="1:3" ht="30" x14ac:dyDescent="0.25">
      <c r="A17" s="3" t="s">
        <v>748</v>
      </c>
      <c r="B17" s="6">
        <v>45000000</v>
      </c>
      <c r="C17" s="5" t="s">
        <v>4</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2" width="36.5703125" bestFit="1" customWidth="1"/>
    <col min="3" max="3" width="15.42578125" bestFit="1" customWidth="1"/>
    <col min="4" max="4" width="16.42578125" bestFit="1" customWidth="1"/>
  </cols>
  <sheetData>
    <row r="1" spans="1:4" ht="30" x14ac:dyDescent="0.25">
      <c r="A1" s="1" t="s">
        <v>749</v>
      </c>
      <c r="B1" s="1" t="s">
        <v>634</v>
      </c>
      <c r="C1" s="1" t="s">
        <v>1</v>
      </c>
      <c r="D1" s="1" t="s">
        <v>736</v>
      </c>
    </row>
    <row r="2" spans="1:4" ht="30" x14ac:dyDescent="0.25">
      <c r="A2" s="1" t="s">
        <v>62</v>
      </c>
      <c r="B2" s="1" t="s">
        <v>750</v>
      </c>
      <c r="C2" s="1" t="s">
        <v>2</v>
      </c>
      <c r="D2" s="1" t="s">
        <v>27</v>
      </c>
    </row>
    <row r="3" spans="1:4" x14ac:dyDescent="0.25">
      <c r="A3" s="4" t="s">
        <v>751</v>
      </c>
      <c r="B3" s="5" t="s">
        <v>4</v>
      </c>
      <c r="C3" s="5" t="s">
        <v>4</v>
      </c>
      <c r="D3" s="5" t="s">
        <v>4</v>
      </c>
    </row>
    <row r="4" spans="1:4" ht="45" x14ac:dyDescent="0.25">
      <c r="A4" s="3" t="s">
        <v>752</v>
      </c>
      <c r="B4" s="5" t="s">
        <v>4</v>
      </c>
      <c r="C4" s="6">
        <v>60000000</v>
      </c>
      <c r="D4" s="5" t="s">
        <v>4</v>
      </c>
    </row>
    <row r="5" spans="1:4" x14ac:dyDescent="0.25">
      <c r="A5" s="3" t="s">
        <v>753</v>
      </c>
      <c r="B5" s="5" t="s">
        <v>4</v>
      </c>
      <c r="C5" s="9">
        <v>3600</v>
      </c>
      <c r="D5" s="5" t="s">
        <v>4</v>
      </c>
    </row>
    <row r="6" spans="1:4" ht="75" x14ac:dyDescent="0.25">
      <c r="A6" s="3" t="s">
        <v>754</v>
      </c>
      <c r="B6" s="5" t="s">
        <v>4</v>
      </c>
      <c r="C6" s="10">
        <v>0.06</v>
      </c>
      <c r="D6" s="5" t="s">
        <v>4</v>
      </c>
    </row>
    <row r="7" spans="1:4" ht="195" x14ac:dyDescent="0.25">
      <c r="A7" s="3" t="s">
        <v>755</v>
      </c>
      <c r="B7" s="5" t="s">
        <v>756</v>
      </c>
      <c r="C7" s="5" t="s">
        <v>4</v>
      </c>
      <c r="D7" s="5" t="s">
        <v>4</v>
      </c>
    </row>
    <row r="8" spans="1:4" ht="30" x14ac:dyDescent="0.25">
      <c r="A8" s="3" t="s">
        <v>757</v>
      </c>
      <c r="B8" s="5" t="s">
        <v>4</v>
      </c>
      <c r="C8" s="5">
        <v>0.12</v>
      </c>
      <c r="D8" s="5" t="s">
        <v>4</v>
      </c>
    </row>
    <row r="9" spans="1:4" ht="30" x14ac:dyDescent="0.25">
      <c r="A9" s="3" t="s">
        <v>758</v>
      </c>
      <c r="B9" s="5" t="s">
        <v>4</v>
      </c>
      <c r="C9" s="10">
        <v>0.18</v>
      </c>
      <c r="D9" s="5" t="s">
        <v>4</v>
      </c>
    </row>
    <row r="10" spans="1:4" ht="30" x14ac:dyDescent="0.25">
      <c r="A10" s="3" t="s">
        <v>759</v>
      </c>
      <c r="B10" s="5" t="s">
        <v>4</v>
      </c>
      <c r="C10" s="5" t="s">
        <v>4</v>
      </c>
      <c r="D10" s="6">
        <v>83333251</v>
      </c>
    </row>
    <row r="11" spans="1:4" x14ac:dyDescent="0.25">
      <c r="A11" s="3" t="s">
        <v>760</v>
      </c>
      <c r="B11" s="5" t="s">
        <v>4</v>
      </c>
      <c r="C11" s="9">
        <v>3867</v>
      </c>
      <c r="D11" s="5" t="s">
        <v>4</v>
      </c>
    </row>
    <row r="12" spans="1:4" ht="30" x14ac:dyDescent="0.25">
      <c r="A12" s="3" t="s">
        <v>761</v>
      </c>
      <c r="B12" s="5" t="s">
        <v>4</v>
      </c>
      <c r="C12" s="5" t="s">
        <v>4</v>
      </c>
      <c r="D12" s="5" t="s">
        <v>4</v>
      </c>
    </row>
    <row r="13" spans="1:4" x14ac:dyDescent="0.25">
      <c r="A13" s="4" t="s">
        <v>751</v>
      </c>
      <c r="B13" s="5" t="s">
        <v>4</v>
      </c>
      <c r="C13" s="5" t="s">
        <v>4</v>
      </c>
      <c r="D13" s="5" t="s">
        <v>4</v>
      </c>
    </row>
    <row r="14" spans="1:4" x14ac:dyDescent="0.25">
      <c r="A14" s="3" t="s">
        <v>762</v>
      </c>
      <c r="B14" s="5" t="s">
        <v>4</v>
      </c>
      <c r="C14" s="10">
        <v>0.06</v>
      </c>
      <c r="D14" s="5" t="s">
        <v>4</v>
      </c>
    </row>
    <row r="15" spans="1:4" ht="30" x14ac:dyDescent="0.25">
      <c r="A15" s="3" t="s">
        <v>763</v>
      </c>
      <c r="B15" s="5" t="s">
        <v>4</v>
      </c>
      <c r="C15" s="10">
        <v>1E-3</v>
      </c>
      <c r="D15" s="5" t="s">
        <v>4</v>
      </c>
    </row>
    <row r="16" spans="1:4" ht="30" x14ac:dyDescent="0.25">
      <c r="A16" s="3" t="s">
        <v>764</v>
      </c>
      <c r="B16" s="5" t="s">
        <v>4</v>
      </c>
      <c r="C16" s="5" t="s">
        <v>4</v>
      </c>
      <c r="D16" s="5" t="s">
        <v>4</v>
      </c>
    </row>
    <row r="17" spans="1:4" x14ac:dyDescent="0.25">
      <c r="A17" s="4" t="s">
        <v>751</v>
      </c>
      <c r="B17" s="5" t="s">
        <v>4</v>
      </c>
      <c r="C17" s="5" t="s">
        <v>4</v>
      </c>
      <c r="D17" s="5" t="s">
        <v>4</v>
      </c>
    </row>
    <row r="18" spans="1:4" ht="30" x14ac:dyDescent="0.25">
      <c r="A18" s="3" t="s">
        <v>759</v>
      </c>
      <c r="B18" s="6">
        <v>45000000</v>
      </c>
      <c r="C18" s="5" t="s">
        <v>4</v>
      </c>
      <c r="D18" s="5" t="s">
        <v>4</v>
      </c>
    </row>
    <row r="19" spans="1:4" x14ac:dyDescent="0.25">
      <c r="A19" s="3" t="s">
        <v>765</v>
      </c>
      <c r="B19" s="5" t="s">
        <v>733</v>
      </c>
      <c r="C19" s="5" t="s">
        <v>4</v>
      </c>
      <c r="D19" s="5" t="s">
        <v>4</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5703125" bestFit="1" customWidth="1"/>
  </cols>
  <sheetData>
    <row r="1" spans="1:4" ht="30" customHeight="1" x14ac:dyDescent="0.25">
      <c r="A1" s="8" t="s">
        <v>766</v>
      </c>
      <c r="B1" s="1" t="s">
        <v>706</v>
      </c>
      <c r="C1" s="1" t="s">
        <v>1</v>
      </c>
      <c r="D1" s="1"/>
    </row>
    <row r="2" spans="1:4" x14ac:dyDescent="0.25">
      <c r="A2" s="8"/>
      <c r="B2" s="1" t="s">
        <v>2</v>
      </c>
      <c r="C2" s="1" t="s">
        <v>2</v>
      </c>
      <c r="D2" s="1" t="s">
        <v>750</v>
      </c>
    </row>
    <row r="3" spans="1:4" x14ac:dyDescent="0.25">
      <c r="A3" s="3" t="s">
        <v>714</v>
      </c>
      <c r="B3" s="5" t="s">
        <v>4</v>
      </c>
      <c r="C3" s="5" t="s">
        <v>4</v>
      </c>
      <c r="D3" s="5" t="s">
        <v>4</v>
      </c>
    </row>
    <row r="4" spans="1:4" x14ac:dyDescent="0.25">
      <c r="A4" s="4" t="s">
        <v>767</v>
      </c>
      <c r="B4" s="5" t="s">
        <v>4</v>
      </c>
      <c r="C4" s="5" t="s">
        <v>4</v>
      </c>
      <c r="D4" s="5" t="s">
        <v>4</v>
      </c>
    </row>
    <row r="5" spans="1:4" ht="105" x14ac:dyDescent="0.25">
      <c r="A5" s="3" t="s">
        <v>768</v>
      </c>
      <c r="B5" s="5" t="s">
        <v>4</v>
      </c>
      <c r="C5" s="5" t="s">
        <v>769</v>
      </c>
      <c r="D5" s="5" t="s">
        <v>4</v>
      </c>
    </row>
    <row r="6" spans="1:4" x14ac:dyDescent="0.25">
      <c r="A6" s="3" t="s">
        <v>770</v>
      </c>
      <c r="B6" s="5" t="s">
        <v>771</v>
      </c>
      <c r="C6" s="5" t="s">
        <v>4</v>
      </c>
      <c r="D6" s="5" t="s">
        <v>4</v>
      </c>
    </row>
    <row r="7" spans="1:4" ht="45" x14ac:dyDescent="0.25">
      <c r="A7" s="3" t="s">
        <v>772</v>
      </c>
      <c r="B7" s="11">
        <v>0.94</v>
      </c>
      <c r="C7" s="5" t="s">
        <v>4</v>
      </c>
      <c r="D7" s="5" t="s">
        <v>4</v>
      </c>
    </row>
    <row r="8" spans="1:4" ht="30" x14ac:dyDescent="0.25">
      <c r="A8" s="3" t="s">
        <v>773</v>
      </c>
      <c r="B8" s="5" t="s">
        <v>4</v>
      </c>
      <c r="C8" s="5" t="s">
        <v>4</v>
      </c>
      <c r="D8" s="6">
        <v>9500000</v>
      </c>
    </row>
    <row r="9" spans="1:4" ht="30" x14ac:dyDescent="0.25">
      <c r="A9" s="3" t="s">
        <v>774</v>
      </c>
      <c r="B9" s="5" t="s">
        <v>4</v>
      </c>
      <c r="C9" s="5" t="s">
        <v>4</v>
      </c>
      <c r="D9" s="6">
        <v>6000000</v>
      </c>
    </row>
    <row r="10" spans="1:4" ht="30" x14ac:dyDescent="0.25">
      <c r="A10" s="3" t="s">
        <v>775</v>
      </c>
      <c r="B10" s="5" t="s">
        <v>4</v>
      </c>
      <c r="C10" s="5" t="s">
        <v>4</v>
      </c>
      <c r="D10" s="6">
        <v>3500000</v>
      </c>
    </row>
    <row r="11" spans="1:4" ht="30" x14ac:dyDescent="0.25">
      <c r="A11" s="3" t="s">
        <v>776</v>
      </c>
      <c r="B11" s="5" t="s">
        <v>4</v>
      </c>
      <c r="C11" s="5" t="s">
        <v>4</v>
      </c>
      <c r="D11" s="6">
        <v>4000000</v>
      </c>
    </row>
    <row r="12" spans="1:4" ht="30" x14ac:dyDescent="0.25">
      <c r="A12" s="3" t="s">
        <v>777</v>
      </c>
      <c r="B12" s="9">
        <v>400000</v>
      </c>
      <c r="C12" s="5" t="s">
        <v>4</v>
      </c>
      <c r="D12" s="5" t="s">
        <v>4</v>
      </c>
    </row>
    <row r="13" spans="1:4" ht="30" x14ac:dyDescent="0.25">
      <c r="A13" s="3" t="s">
        <v>778</v>
      </c>
      <c r="B13" s="5" t="s">
        <v>4</v>
      </c>
      <c r="C13" s="5" t="s">
        <v>4</v>
      </c>
      <c r="D13" s="6">
        <v>20000</v>
      </c>
    </row>
    <row r="14" spans="1:4" ht="45" x14ac:dyDescent="0.25">
      <c r="A14" s="3" t="s">
        <v>779</v>
      </c>
      <c r="B14" s="5" t="s">
        <v>4</v>
      </c>
      <c r="C14" s="5" t="s">
        <v>4</v>
      </c>
      <c r="D14" s="6">
        <v>6000000</v>
      </c>
    </row>
    <row r="15" spans="1:4" ht="45" x14ac:dyDescent="0.25">
      <c r="A15" s="3" t="s">
        <v>780</v>
      </c>
      <c r="B15" s="5" t="s">
        <v>4</v>
      </c>
      <c r="C15" s="5" t="s">
        <v>4</v>
      </c>
      <c r="D15" s="6">
        <v>516000</v>
      </c>
    </row>
    <row r="16" spans="1:4" x14ac:dyDescent="0.25">
      <c r="A16" s="3" t="s">
        <v>781</v>
      </c>
      <c r="B16" s="6">
        <v>400000</v>
      </c>
      <c r="C16" s="5" t="s">
        <v>4</v>
      </c>
      <c r="D16" s="5" t="s">
        <v>4</v>
      </c>
    </row>
    <row r="17" spans="1:4" ht="30" x14ac:dyDescent="0.25">
      <c r="A17" s="3" t="s">
        <v>782</v>
      </c>
      <c r="B17" s="5" t="s">
        <v>4</v>
      </c>
      <c r="C17" s="5" t="s">
        <v>4</v>
      </c>
      <c r="D17" s="9">
        <v>116000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129</v>
      </c>
      <c r="B1" s="8" t="s">
        <v>1</v>
      </c>
      <c r="C1" s="8"/>
      <c r="D1" s="1" t="s">
        <v>76</v>
      </c>
    </row>
    <row r="2" spans="1:4" ht="30" x14ac:dyDescent="0.25">
      <c r="A2" s="1" t="s">
        <v>26</v>
      </c>
      <c r="B2" s="1" t="s">
        <v>2</v>
      </c>
      <c r="C2" s="1" t="s">
        <v>77</v>
      </c>
      <c r="D2" s="1" t="s">
        <v>2</v>
      </c>
    </row>
    <row r="3" spans="1:4" x14ac:dyDescent="0.25">
      <c r="A3" s="4" t="s">
        <v>130</v>
      </c>
      <c r="B3" s="5" t="s">
        <v>4</v>
      </c>
      <c r="C3" s="5" t="s">
        <v>4</v>
      </c>
      <c r="D3" s="5" t="s">
        <v>4</v>
      </c>
    </row>
    <row r="4" spans="1:4" x14ac:dyDescent="0.25">
      <c r="A4" s="3" t="s">
        <v>92</v>
      </c>
      <c r="B4" s="9">
        <v>-5542</v>
      </c>
      <c r="C4" s="9">
        <v>-4638</v>
      </c>
      <c r="D4" s="9">
        <v>-32169</v>
      </c>
    </row>
    <row r="5" spans="1:4" ht="30" x14ac:dyDescent="0.25">
      <c r="A5" s="4" t="s">
        <v>131</v>
      </c>
      <c r="B5" s="5" t="s">
        <v>4</v>
      </c>
      <c r="C5" s="5" t="s">
        <v>4</v>
      </c>
      <c r="D5" s="5" t="s">
        <v>4</v>
      </c>
    </row>
    <row r="6" spans="1:4" x14ac:dyDescent="0.25">
      <c r="A6" s="3" t="s">
        <v>132</v>
      </c>
      <c r="B6" s="5">
        <v>1</v>
      </c>
      <c r="C6" s="5">
        <v>0</v>
      </c>
      <c r="D6" s="5">
        <v>34</v>
      </c>
    </row>
    <row r="7" spans="1:4" x14ac:dyDescent="0.25">
      <c r="A7" s="3" t="s">
        <v>133</v>
      </c>
      <c r="B7" s="5">
        <v>500</v>
      </c>
      <c r="C7" s="5">
        <v>476</v>
      </c>
      <c r="D7" s="6">
        <v>2924</v>
      </c>
    </row>
    <row r="8" spans="1:4" ht="30" x14ac:dyDescent="0.25">
      <c r="A8" s="3" t="s">
        <v>134</v>
      </c>
      <c r="B8" s="5">
        <v>96</v>
      </c>
      <c r="C8" s="5">
        <v>0</v>
      </c>
      <c r="D8" s="5">
        <v>362</v>
      </c>
    </row>
    <row r="9" spans="1:4" x14ac:dyDescent="0.25">
      <c r="A9" s="3" t="s">
        <v>135</v>
      </c>
      <c r="B9" s="5">
        <v>24</v>
      </c>
      <c r="C9" s="5">
        <v>0</v>
      </c>
      <c r="D9" s="5">
        <v>94</v>
      </c>
    </row>
    <row r="10" spans="1:4" x14ac:dyDescent="0.25">
      <c r="A10" s="3" t="s">
        <v>136</v>
      </c>
      <c r="B10" s="5">
        <v>184</v>
      </c>
      <c r="C10" s="5">
        <v>293</v>
      </c>
      <c r="D10" s="6">
        <v>2682</v>
      </c>
    </row>
    <row r="11" spans="1:4" x14ac:dyDescent="0.25">
      <c r="A11" s="3" t="s">
        <v>137</v>
      </c>
      <c r="B11" s="5">
        <v>0</v>
      </c>
      <c r="C11" s="5">
        <v>0</v>
      </c>
      <c r="D11" s="6">
        <v>6709</v>
      </c>
    </row>
    <row r="12" spans="1:4" x14ac:dyDescent="0.25">
      <c r="A12" s="3" t="s">
        <v>138</v>
      </c>
      <c r="B12" s="5">
        <v>67</v>
      </c>
      <c r="C12" s="5">
        <v>0</v>
      </c>
      <c r="D12" s="6">
        <v>1092</v>
      </c>
    </row>
    <row r="13" spans="1:4" x14ac:dyDescent="0.25">
      <c r="A13" s="3" t="s">
        <v>139</v>
      </c>
      <c r="B13" s="6">
        <v>3867</v>
      </c>
      <c r="C13" s="5">
        <v>0</v>
      </c>
      <c r="D13" s="6">
        <v>3867</v>
      </c>
    </row>
    <row r="14" spans="1:4" x14ac:dyDescent="0.25">
      <c r="A14" s="3" t="s">
        <v>140</v>
      </c>
      <c r="B14" s="5">
        <v>0</v>
      </c>
      <c r="C14" s="5">
        <v>0</v>
      </c>
      <c r="D14" s="5">
        <v>-3</v>
      </c>
    </row>
    <row r="15" spans="1:4" ht="30" x14ac:dyDescent="0.25">
      <c r="A15" s="3" t="s">
        <v>141</v>
      </c>
      <c r="B15" s="5">
        <v>0</v>
      </c>
      <c r="C15" s="5">
        <v>0</v>
      </c>
      <c r="D15" s="5">
        <v>39</v>
      </c>
    </row>
    <row r="16" spans="1:4" ht="30" x14ac:dyDescent="0.25">
      <c r="A16" s="3" t="s">
        <v>142</v>
      </c>
      <c r="B16" s="5">
        <v>32</v>
      </c>
      <c r="C16" s="5">
        <v>0</v>
      </c>
      <c r="D16" s="5">
        <v>796</v>
      </c>
    </row>
    <row r="17" spans="1:4" ht="30" x14ac:dyDescent="0.25">
      <c r="A17" s="3" t="s">
        <v>143</v>
      </c>
      <c r="B17" s="5">
        <v>0</v>
      </c>
      <c r="C17" s="5">
        <v>0</v>
      </c>
      <c r="D17" s="5">
        <v>127</v>
      </c>
    </row>
    <row r="18" spans="1:4" ht="30" x14ac:dyDescent="0.25">
      <c r="A18" s="3" t="s">
        <v>144</v>
      </c>
      <c r="B18" s="5">
        <v>0</v>
      </c>
      <c r="C18" s="5">
        <v>0</v>
      </c>
      <c r="D18" s="5">
        <v>-138</v>
      </c>
    </row>
    <row r="19" spans="1:4" ht="30" x14ac:dyDescent="0.25">
      <c r="A19" s="3" t="s">
        <v>145</v>
      </c>
      <c r="B19" s="5">
        <v>-666</v>
      </c>
      <c r="C19" s="6">
        <v>1881</v>
      </c>
      <c r="D19" s="6">
        <v>-1815</v>
      </c>
    </row>
    <row r="20" spans="1:4" x14ac:dyDescent="0.25">
      <c r="A20" s="3" t="s">
        <v>126</v>
      </c>
      <c r="B20" s="5">
        <v>202</v>
      </c>
      <c r="C20" s="5">
        <v>508</v>
      </c>
      <c r="D20" s="6">
        <v>2011</v>
      </c>
    </row>
    <row r="21" spans="1:4" x14ac:dyDescent="0.25">
      <c r="A21" s="4" t="s">
        <v>146</v>
      </c>
      <c r="B21" s="5" t="s">
        <v>4</v>
      </c>
      <c r="C21" s="5" t="s">
        <v>4</v>
      </c>
      <c r="D21" s="5" t="s">
        <v>4</v>
      </c>
    </row>
    <row r="22" spans="1:4" ht="30" x14ac:dyDescent="0.25">
      <c r="A22" s="3" t="s">
        <v>39</v>
      </c>
      <c r="B22" s="5">
        <v>1</v>
      </c>
      <c r="C22" s="5">
        <v>0</v>
      </c>
      <c r="D22" s="5">
        <v>-139</v>
      </c>
    </row>
    <row r="23" spans="1:4" x14ac:dyDescent="0.25">
      <c r="A23" s="3" t="s">
        <v>30</v>
      </c>
      <c r="B23" s="5">
        <v>-500</v>
      </c>
      <c r="C23" s="5">
        <v>0</v>
      </c>
      <c r="D23" s="5">
        <v>-500</v>
      </c>
    </row>
    <row r="24" spans="1:4" ht="30" x14ac:dyDescent="0.25">
      <c r="A24" s="3" t="s">
        <v>32</v>
      </c>
      <c r="B24" s="5">
        <v>-25</v>
      </c>
      <c r="C24" s="5">
        <v>202</v>
      </c>
      <c r="D24" s="5">
        <v>-159</v>
      </c>
    </row>
    <row r="25" spans="1:4" x14ac:dyDescent="0.25">
      <c r="A25" s="3" t="s">
        <v>147</v>
      </c>
      <c r="B25" s="5">
        <v>560</v>
      </c>
      <c r="C25" s="5">
        <v>257</v>
      </c>
      <c r="D25" s="6">
        <v>4038</v>
      </c>
    </row>
    <row r="26" spans="1:4" x14ac:dyDescent="0.25">
      <c r="A26" s="3" t="s">
        <v>148</v>
      </c>
      <c r="B26" s="5">
        <v>-60</v>
      </c>
      <c r="C26" s="5">
        <v>81</v>
      </c>
      <c r="D26" s="5">
        <v>683</v>
      </c>
    </row>
    <row r="27" spans="1:4" x14ac:dyDescent="0.25">
      <c r="A27" s="3" t="s">
        <v>149</v>
      </c>
      <c r="B27" s="6">
        <v>-1259</v>
      </c>
      <c r="C27" s="5">
        <v>-940</v>
      </c>
      <c r="D27" s="6">
        <v>-9465</v>
      </c>
    </row>
    <row r="28" spans="1:4" x14ac:dyDescent="0.25">
      <c r="A28" s="4" t="s">
        <v>150</v>
      </c>
      <c r="B28" s="5" t="s">
        <v>4</v>
      </c>
      <c r="C28" s="5" t="s">
        <v>4</v>
      </c>
      <c r="D28" s="5" t="s">
        <v>4</v>
      </c>
    </row>
    <row r="29" spans="1:4" x14ac:dyDescent="0.25">
      <c r="A29" s="3" t="s">
        <v>151</v>
      </c>
      <c r="B29" s="5">
        <v>-9</v>
      </c>
      <c r="C29" s="5">
        <v>0</v>
      </c>
      <c r="D29" s="5">
        <v>-49</v>
      </c>
    </row>
    <row r="30" spans="1:4" x14ac:dyDescent="0.25">
      <c r="A30" s="3" t="s">
        <v>152</v>
      </c>
      <c r="B30" s="5">
        <v>-500</v>
      </c>
      <c r="C30" s="5">
        <v>-35</v>
      </c>
      <c r="D30" s="5">
        <v>-625</v>
      </c>
    </row>
    <row r="31" spans="1:4" x14ac:dyDescent="0.25">
      <c r="A31" s="3" t="s">
        <v>153</v>
      </c>
      <c r="B31" s="5">
        <v>0</v>
      </c>
      <c r="C31" s="5">
        <v>1</v>
      </c>
      <c r="D31" s="5">
        <v>-1</v>
      </c>
    </row>
    <row r="32" spans="1:4" x14ac:dyDescent="0.25">
      <c r="A32" s="3" t="s">
        <v>154</v>
      </c>
      <c r="B32" s="5">
        <v>-509</v>
      </c>
      <c r="C32" s="5">
        <v>-34</v>
      </c>
      <c r="D32" s="5">
        <v>-675</v>
      </c>
    </row>
    <row r="33" spans="1:4" x14ac:dyDescent="0.25">
      <c r="A33" s="4" t="s">
        <v>155</v>
      </c>
      <c r="B33" s="5" t="s">
        <v>4</v>
      </c>
      <c r="C33" s="5" t="s">
        <v>4</v>
      </c>
      <c r="D33" s="5" t="s">
        <v>4</v>
      </c>
    </row>
    <row r="34" spans="1:4" x14ac:dyDescent="0.25">
      <c r="A34" s="3" t="s">
        <v>156</v>
      </c>
      <c r="B34" s="5">
        <v>500</v>
      </c>
      <c r="C34" s="6">
        <v>1200</v>
      </c>
      <c r="D34" s="6">
        <v>8219</v>
      </c>
    </row>
    <row r="35" spans="1:4" x14ac:dyDescent="0.25">
      <c r="A35" s="3" t="s">
        <v>157</v>
      </c>
      <c r="B35" s="5">
        <v>0</v>
      </c>
      <c r="C35" s="5">
        <v>-143</v>
      </c>
      <c r="D35" s="5">
        <v>-451</v>
      </c>
    </row>
    <row r="36" spans="1:4" ht="30" x14ac:dyDescent="0.25">
      <c r="A36" s="3" t="s">
        <v>158</v>
      </c>
      <c r="B36" s="5">
        <v>400</v>
      </c>
      <c r="C36" s="5">
        <v>0</v>
      </c>
      <c r="D36" s="6">
        <v>2198</v>
      </c>
    </row>
    <row r="37" spans="1:4" x14ac:dyDescent="0.25">
      <c r="A37" s="3" t="s">
        <v>159</v>
      </c>
      <c r="B37" s="6">
        <v>3600</v>
      </c>
      <c r="C37" s="5">
        <v>0</v>
      </c>
      <c r="D37" s="6">
        <v>3600</v>
      </c>
    </row>
    <row r="38" spans="1:4" ht="30" x14ac:dyDescent="0.25">
      <c r="A38" s="3" t="s">
        <v>160</v>
      </c>
      <c r="B38" s="5">
        <v>0</v>
      </c>
      <c r="C38" s="5">
        <v>0</v>
      </c>
      <c r="D38" s="5">
        <v>201</v>
      </c>
    </row>
    <row r="39" spans="1:4" ht="30" x14ac:dyDescent="0.25">
      <c r="A39" s="3" t="s">
        <v>161</v>
      </c>
      <c r="B39" s="5">
        <v>0</v>
      </c>
      <c r="C39" s="5">
        <v>0</v>
      </c>
      <c r="D39" s="5">
        <v>540</v>
      </c>
    </row>
    <row r="40" spans="1:4" ht="30" x14ac:dyDescent="0.25">
      <c r="A40" s="3" t="s">
        <v>162</v>
      </c>
      <c r="B40" s="6">
        <v>4500</v>
      </c>
      <c r="C40" s="6">
        <v>1057</v>
      </c>
      <c r="D40" s="6">
        <v>13905</v>
      </c>
    </row>
    <row r="41" spans="1:4" ht="30" x14ac:dyDescent="0.25">
      <c r="A41" s="3" t="s">
        <v>163</v>
      </c>
      <c r="B41" s="6">
        <v>2732</v>
      </c>
      <c r="C41" s="5">
        <v>83</v>
      </c>
      <c r="D41" s="6">
        <v>3765</v>
      </c>
    </row>
    <row r="42" spans="1:4" ht="30" x14ac:dyDescent="0.25">
      <c r="A42" s="3" t="s">
        <v>164</v>
      </c>
      <c r="B42" s="6">
        <v>1033</v>
      </c>
      <c r="C42" s="5">
        <v>157</v>
      </c>
      <c r="D42" s="5">
        <v>0</v>
      </c>
    </row>
    <row r="43" spans="1:4" ht="30" x14ac:dyDescent="0.25">
      <c r="A43" s="3" t="s">
        <v>165</v>
      </c>
      <c r="B43" s="6">
        <v>3765</v>
      </c>
      <c r="C43" s="5">
        <v>240</v>
      </c>
      <c r="D43" s="6">
        <v>3765</v>
      </c>
    </row>
    <row r="44" spans="1:4" ht="30" x14ac:dyDescent="0.25">
      <c r="A44" s="4" t="s">
        <v>166</v>
      </c>
      <c r="B44" s="5" t="s">
        <v>4</v>
      </c>
      <c r="C44" s="5" t="s">
        <v>4</v>
      </c>
      <c r="D44" s="5" t="s">
        <v>4</v>
      </c>
    </row>
    <row r="45" spans="1:4" ht="30" x14ac:dyDescent="0.25">
      <c r="A45" s="3" t="s">
        <v>167</v>
      </c>
      <c r="B45" s="5">
        <v>0</v>
      </c>
      <c r="C45" s="5">
        <v>0</v>
      </c>
      <c r="D45" s="5">
        <v>548</v>
      </c>
    </row>
    <row r="46" spans="1:4" ht="30" x14ac:dyDescent="0.25">
      <c r="A46" s="3" t="s">
        <v>168</v>
      </c>
      <c r="B46" s="5">
        <v>0</v>
      </c>
      <c r="C46" s="5">
        <v>0</v>
      </c>
      <c r="D46" s="5">
        <v>321</v>
      </c>
    </row>
    <row r="47" spans="1:4" ht="45" x14ac:dyDescent="0.25">
      <c r="A47" s="3" t="s">
        <v>169</v>
      </c>
      <c r="B47" s="5">
        <v>0</v>
      </c>
      <c r="C47" s="5">
        <v>0</v>
      </c>
      <c r="D47" s="5">
        <v>226</v>
      </c>
    </row>
    <row r="48" spans="1:4" ht="45" x14ac:dyDescent="0.25">
      <c r="A48" s="3" t="s">
        <v>170</v>
      </c>
      <c r="B48" s="5">
        <v>0</v>
      </c>
      <c r="C48" s="5">
        <v>0</v>
      </c>
      <c r="D48" s="6">
        <v>1939</v>
      </c>
    </row>
    <row r="49" spans="1:4" ht="45" x14ac:dyDescent="0.25">
      <c r="A49" s="3" t="s">
        <v>171</v>
      </c>
      <c r="B49" s="5">
        <v>0</v>
      </c>
      <c r="C49" s="5">
        <v>0</v>
      </c>
      <c r="D49" s="6">
        <v>2712</v>
      </c>
    </row>
    <row r="50" spans="1:4" ht="45" x14ac:dyDescent="0.25">
      <c r="A50" s="3" t="s">
        <v>172</v>
      </c>
      <c r="B50" s="6">
        <v>7778</v>
      </c>
      <c r="C50" s="5">
        <v>0</v>
      </c>
      <c r="D50" s="6">
        <v>7778</v>
      </c>
    </row>
    <row r="51" spans="1:4" ht="30" x14ac:dyDescent="0.25">
      <c r="A51" s="3" t="s">
        <v>173</v>
      </c>
      <c r="B51" s="6">
        <v>-1740</v>
      </c>
      <c r="C51" s="5">
        <v>0</v>
      </c>
      <c r="D51" s="6">
        <v>-1990</v>
      </c>
    </row>
    <row r="52" spans="1:4" ht="45" x14ac:dyDescent="0.25">
      <c r="A52" s="3" t="s">
        <v>174</v>
      </c>
      <c r="B52" s="5">
        <v>0</v>
      </c>
      <c r="C52" s="5">
        <v>0</v>
      </c>
      <c r="D52" s="5">
        <v>813</v>
      </c>
    </row>
    <row r="53" spans="1:4" ht="30" x14ac:dyDescent="0.25">
      <c r="A53" s="3" t="s">
        <v>175</v>
      </c>
      <c r="B53" s="5">
        <v>0</v>
      </c>
      <c r="C53" s="5">
        <v>0</v>
      </c>
      <c r="D53" s="5">
        <v>39</v>
      </c>
    </row>
    <row r="54" spans="1:4" ht="30" x14ac:dyDescent="0.25">
      <c r="A54" s="3" t="s">
        <v>176</v>
      </c>
      <c r="B54" s="5">
        <v>0</v>
      </c>
      <c r="C54" s="5">
        <v>250</v>
      </c>
      <c r="D54" s="5">
        <v>250</v>
      </c>
    </row>
    <row r="55" spans="1:4" ht="30" x14ac:dyDescent="0.25">
      <c r="A55" s="3" t="s">
        <v>177</v>
      </c>
      <c r="B55" s="5">
        <v>0</v>
      </c>
      <c r="C55" s="5">
        <v>0</v>
      </c>
      <c r="D55" s="6">
        <v>1169</v>
      </c>
    </row>
    <row r="56" spans="1:4" ht="30" x14ac:dyDescent="0.25">
      <c r="A56" s="3" t="s">
        <v>178</v>
      </c>
      <c r="B56" s="5">
        <v>0</v>
      </c>
      <c r="C56" s="5">
        <v>15</v>
      </c>
      <c r="D56" s="5">
        <v>653</v>
      </c>
    </row>
    <row r="57" spans="1:4" ht="30" x14ac:dyDescent="0.25">
      <c r="A57" s="3" t="s">
        <v>179</v>
      </c>
      <c r="B57" s="5">
        <v>0</v>
      </c>
      <c r="C57" s="5">
        <v>0</v>
      </c>
      <c r="D57" s="5">
        <v>162</v>
      </c>
    </row>
    <row r="58" spans="1:4" x14ac:dyDescent="0.25">
      <c r="A58" s="3" t="s">
        <v>180</v>
      </c>
      <c r="B58" s="5">
        <v>0</v>
      </c>
      <c r="C58" s="5">
        <v>0</v>
      </c>
      <c r="D58" s="5">
        <v>371</v>
      </c>
    </row>
    <row r="59" spans="1:4" x14ac:dyDescent="0.25">
      <c r="A59" s="3" t="s">
        <v>181</v>
      </c>
      <c r="B59" s="5">
        <v>516</v>
      </c>
      <c r="C59" s="5">
        <v>0</v>
      </c>
      <c r="D59" s="5">
        <v>547</v>
      </c>
    </row>
    <row r="60" spans="1:4" ht="30" x14ac:dyDescent="0.25">
      <c r="A60" s="3" t="s">
        <v>182</v>
      </c>
      <c r="B60" s="5">
        <v>0</v>
      </c>
      <c r="C60" s="5">
        <v>0</v>
      </c>
      <c r="D60" s="5">
        <v>10</v>
      </c>
    </row>
    <row r="61" spans="1:4" ht="30" x14ac:dyDescent="0.25">
      <c r="A61" s="3" t="s">
        <v>183</v>
      </c>
      <c r="B61" s="5">
        <v>0</v>
      </c>
      <c r="C61" s="5">
        <v>79</v>
      </c>
      <c r="D61" s="5">
        <v>556</v>
      </c>
    </row>
    <row r="62" spans="1:4" ht="30" x14ac:dyDescent="0.25">
      <c r="A62" s="3" t="s">
        <v>184</v>
      </c>
      <c r="B62" s="5">
        <v>0</v>
      </c>
      <c r="C62" s="5">
        <v>527</v>
      </c>
      <c r="D62" s="5">
        <v>820</v>
      </c>
    </row>
    <row r="63" spans="1:4" x14ac:dyDescent="0.25">
      <c r="A63" s="3" t="s">
        <v>185</v>
      </c>
      <c r="B63" s="5">
        <v>0</v>
      </c>
      <c r="C63" s="5">
        <v>0</v>
      </c>
      <c r="D63" s="6">
        <v>2200</v>
      </c>
    </row>
    <row r="64" spans="1:4" x14ac:dyDescent="0.25">
      <c r="A64" s="3" t="s">
        <v>186</v>
      </c>
      <c r="B64" s="5">
        <v>11</v>
      </c>
      <c r="C64" s="5">
        <v>538</v>
      </c>
      <c r="D64" s="6">
        <v>2435</v>
      </c>
    </row>
    <row r="65" spans="1:4" ht="30" x14ac:dyDescent="0.25">
      <c r="A65" s="3" t="s">
        <v>187</v>
      </c>
      <c r="B65" s="5">
        <v>0</v>
      </c>
      <c r="C65" s="5">
        <v>0</v>
      </c>
      <c r="D65" s="5">
        <v>225</v>
      </c>
    </row>
    <row r="66" spans="1:4" x14ac:dyDescent="0.25">
      <c r="A66" s="3" t="s">
        <v>188</v>
      </c>
      <c r="B66" s="5">
        <v>0</v>
      </c>
      <c r="C66" s="5">
        <v>0</v>
      </c>
      <c r="D66" s="5">
        <v>2</v>
      </c>
    </row>
    <row r="67" spans="1:4" x14ac:dyDescent="0.25">
      <c r="A67" s="4" t="s">
        <v>189</v>
      </c>
      <c r="B67" s="5" t="s">
        <v>4</v>
      </c>
      <c r="C67" s="5" t="s">
        <v>4</v>
      </c>
      <c r="D67" s="5" t="s">
        <v>4</v>
      </c>
    </row>
    <row r="68" spans="1:4" x14ac:dyDescent="0.25">
      <c r="A68" s="3" t="s">
        <v>190</v>
      </c>
      <c r="B68" s="9">
        <v>0</v>
      </c>
      <c r="C68" s="9">
        <v>0</v>
      </c>
      <c r="D68" s="9">
        <v>61</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6.28515625" bestFit="1" customWidth="1"/>
    <col min="3" max="3" width="23.42578125" bestFit="1" customWidth="1"/>
  </cols>
  <sheetData>
    <row r="1" spans="1:3" x14ac:dyDescent="0.25">
      <c r="A1" s="8" t="s">
        <v>783</v>
      </c>
      <c r="B1" s="1" t="s">
        <v>1</v>
      </c>
      <c r="C1" s="1" t="s">
        <v>736</v>
      </c>
    </row>
    <row r="2" spans="1:3" x14ac:dyDescent="0.25">
      <c r="A2" s="8"/>
      <c r="B2" s="1" t="s">
        <v>2</v>
      </c>
      <c r="C2" s="1" t="s">
        <v>27</v>
      </c>
    </row>
    <row r="3" spans="1:3" ht="30" x14ac:dyDescent="0.25">
      <c r="A3" s="4" t="s">
        <v>784</v>
      </c>
      <c r="B3" s="5" t="s">
        <v>4</v>
      </c>
      <c r="C3" s="5" t="s">
        <v>4</v>
      </c>
    </row>
    <row r="4" spans="1:3" ht="30" x14ac:dyDescent="0.25">
      <c r="A4" s="3" t="s">
        <v>785</v>
      </c>
      <c r="B4" s="6">
        <v>-60000000</v>
      </c>
      <c r="C4" s="5" t="s">
        <v>4</v>
      </c>
    </row>
    <row r="5" spans="1:3" ht="30" x14ac:dyDescent="0.25">
      <c r="A5" s="3" t="s">
        <v>739</v>
      </c>
      <c r="B5" s="10">
        <v>0.06</v>
      </c>
      <c r="C5" s="5" t="s">
        <v>4</v>
      </c>
    </row>
    <row r="6" spans="1:3" ht="30" x14ac:dyDescent="0.25">
      <c r="A6" s="3" t="s">
        <v>740</v>
      </c>
      <c r="B6" s="5" t="s">
        <v>741</v>
      </c>
      <c r="C6" s="5" t="s">
        <v>742</v>
      </c>
    </row>
    <row r="7" spans="1:3" x14ac:dyDescent="0.25">
      <c r="A7" s="3" t="s">
        <v>786</v>
      </c>
      <c r="B7" s="5" t="s">
        <v>4</v>
      </c>
      <c r="C7" s="5" t="s">
        <v>4</v>
      </c>
    </row>
    <row r="8" spans="1:3" ht="30" x14ac:dyDescent="0.25">
      <c r="A8" s="4" t="s">
        <v>784</v>
      </c>
      <c r="B8" s="5" t="s">
        <v>4</v>
      </c>
      <c r="C8" s="5" t="s">
        <v>4</v>
      </c>
    </row>
    <row r="9" spans="1:3" x14ac:dyDescent="0.25">
      <c r="A9" s="3" t="s">
        <v>787</v>
      </c>
      <c r="B9" s="6">
        <v>6941288</v>
      </c>
      <c r="C9" s="5" t="s">
        <v>4</v>
      </c>
    </row>
    <row r="10" spans="1:3" ht="30" x14ac:dyDescent="0.25">
      <c r="A10" s="3" t="s">
        <v>788</v>
      </c>
      <c r="B10" s="6">
        <v>8200000</v>
      </c>
      <c r="C10" s="5" t="s">
        <v>4</v>
      </c>
    </row>
    <row r="11" spans="1:3" ht="30" x14ac:dyDescent="0.25">
      <c r="A11" s="3" t="s">
        <v>789</v>
      </c>
      <c r="B11" s="6">
        <v>3154839</v>
      </c>
      <c r="C11" s="5" t="s">
        <v>4</v>
      </c>
    </row>
    <row r="12" spans="1:3" ht="30" x14ac:dyDescent="0.25">
      <c r="A12" s="3" t="s">
        <v>790</v>
      </c>
      <c r="B12" s="5">
        <v>0</v>
      </c>
      <c r="C12" s="5" t="s">
        <v>4</v>
      </c>
    </row>
    <row r="13" spans="1:3" ht="30" x14ac:dyDescent="0.25">
      <c r="A13" s="3" t="s">
        <v>785</v>
      </c>
      <c r="B13" s="5">
        <v>0</v>
      </c>
      <c r="C13" s="5" t="s">
        <v>4</v>
      </c>
    </row>
    <row r="14" spans="1:3" x14ac:dyDescent="0.25">
      <c r="A14" s="3" t="s">
        <v>787</v>
      </c>
      <c r="B14" s="6">
        <v>18296127</v>
      </c>
      <c r="C14" s="6">
        <v>6941288</v>
      </c>
    </row>
    <row r="15" spans="1:3" ht="30" x14ac:dyDescent="0.25">
      <c r="A15" s="3" t="s">
        <v>791</v>
      </c>
      <c r="B15" s="6">
        <v>8774622</v>
      </c>
      <c r="C15" s="5" t="s">
        <v>4</v>
      </c>
    </row>
    <row r="16" spans="1:3" ht="30" x14ac:dyDescent="0.25">
      <c r="A16" s="3" t="s">
        <v>746</v>
      </c>
      <c r="B16" s="10">
        <v>0.05</v>
      </c>
      <c r="C16" s="5" t="s">
        <v>4</v>
      </c>
    </row>
    <row r="17" spans="1:3" ht="30" x14ac:dyDescent="0.25">
      <c r="A17" s="3" t="s">
        <v>792</v>
      </c>
      <c r="B17" s="10">
        <v>0.08</v>
      </c>
      <c r="C17" s="5" t="s">
        <v>4</v>
      </c>
    </row>
    <row r="18" spans="1:3" ht="30" x14ac:dyDescent="0.25">
      <c r="A18" s="3" t="s">
        <v>793</v>
      </c>
      <c r="B18" s="10">
        <v>0.08</v>
      </c>
      <c r="C18" s="5" t="s">
        <v>4</v>
      </c>
    </row>
    <row r="19" spans="1:3" ht="30" x14ac:dyDescent="0.25">
      <c r="A19" s="3" t="s">
        <v>794</v>
      </c>
      <c r="B19" s="9">
        <v>0</v>
      </c>
      <c r="C19" s="5" t="s">
        <v>4</v>
      </c>
    </row>
    <row r="20" spans="1:3" ht="30" x14ac:dyDescent="0.25">
      <c r="A20" s="3" t="s">
        <v>739</v>
      </c>
      <c r="B20" s="9">
        <v>0</v>
      </c>
      <c r="C20" s="5" t="s">
        <v>4</v>
      </c>
    </row>
    <row r="21" spans="1:3" ht="30" x14ac:dyDescent="0.25">
      <c r="A21" s="3" t="s">
        <v>746</v>
      </c>
      <c r="B21" s="10">
        <v>7.0000000000000007E-2</v>
      </c>
      <c r="C21" s="5">
        <v>0.05</v>
      </c>
    </row>
    <row r="22" spans="1:3" ht="30" x14ac:dyDescent="0.25">
      <c r="A22" s="3" t="s">
        <v>740</v>
      </c>
      <c r="B22" s="5" t="s">
        <v>795</v>
      </c>
      <c r="C22" s="5" t="s">
        <v>796</v>
      </c>
    </row>
    <row r="23" spans="1:3" ht="45" x14ac:dyDescent="0.25">
      <c r="A23" s="3" t="s">
        <v>797</v>
      </c>
      <c r="B23" s="5" t="s">
        <v>798</v>
      </c>
      <c r="C23" s="5" t="s">
        <v>4</v>
      </c>
    </row>
    <row r="24" spans="1:3" ht="45" x14ac:dyDescent="0.25">
      <c r="A24" s="3" t="s">
        <v>799</v>
      </c>
      <c r="B24" s="5" t="s">
        <v>798</v>
      </c>
      <c r="C24" s="5" t="s">
        <v>4</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23.42578125" bestFit="1" customWidth="1"/>
  </cols>
  <sheetData>
    <row r="1" spans="1:3" x14ac:dyDescent="0.25">
      <c r="A1" s="8" t="s">
        <v>800</v>
      </c>
      <c r="B1" s="1" t="s">
        <v>1</v>
      </c>
      <c r="C1" s="1" t="s">
        <v>736</v>
      </c>
    </row>
    <row r="2" spans="1:3" x14ac:dyDescent="0.25">
      <c r="A2" s="8"/>
      <c r="B2" s="1" t="s">
        <v>2</v>
      </c>
      <c r="C2" s="1" t="s">
        <v>27</v>
      </c>
    </row>
    <row r="3" spans="1:3" ht="30" x14ac:dyDescent="0.25">
      <c r="A3" s="4" t="s">
        <v>784</v>
      </c>
      <c r="B3" s="5" t="s">
        <v>4</v>
      </c>
      <c r="C3" s="5" t="s">
        <v>4</v>
      </c>
    </row>
    <row r="4" spans="1:3" ht="45" x14ac:dyDescent="0.25">
      <c r="A4" s="3" t="s">
        <v>801</v>
      </c>
      <c r="B4" s="5" t="s">
        <v>741</v>
      </c>
      <c r="C4" s="5" t="s">
        <v>742</v>
      </c>
    </row>
    <row r="5" spans="1:3" x14ac:dyDescent="0.25">
      <c r="A5" s="3" t="s">
        <v>731</v>
      </c>
      <c r="B5" s="5" t="s">
        <v>4</v>
      </c>
      <c r="C5" s="5" t="s">
        <v>4</v>
      </c>
    </row>
    <row r="6" spans="1:3" ht="30" x14ac:dyDescent="0.25">
      <c r="A6" s="4" t="s">
        <v>784</v>
      </c>
      <c r="B6" s="5" t="s">
        <v>4</v>
      </c>
      <c r="C6" s="5" t="s">
        <v>4</v>
      </c>
    </row>
    <row r="7" spans="1:3" x14ac:dyDescent="0.25">
      <c r="A7" s="3" t="s">
        <v>787</v>
      </c>
      <c r="B7" s="6">
        <v>69553306</v>
      </c>
      <c r="C7" s="6">
        <v>84553306</v>
      </c>
    </row>
    <row r="8" spans="1:3" ht="30" x14ac:dyDescent="0.25">
      <c r="A8" s="3" t="s">
        <v>746</v>
      </c>
      <c r="B8" s="5">
        <v>0.1</v>
      </c>
      <c r="C8" s="5">
        <v>0.06</v>
      </c>
    </row>
    <row r="9" spans="1:3" x14ac:dyDescent="0.25">
      <c r="A9" s="3" t="s">
        <v>802</v>
      </c>
      <c r="B9" s="5" t="s">
        <v>4</v>
      </c>
      <c r="C9" s="5" t="s">
        <v>4</v>
      </c>
    </row>
    <row r="10" spans="1:3" ht="30" x14ac:dyDescent="0.25">
      <c r="A10" s="4" t="s">
        <v>784</v>
      </c>
      <c r="B10" s="5" t="s">
        <v>4</v>
      </c>
      <c r="C10" s="5" t="s">
        <v>4</v>
      </c>
    </row>
    <row r="11" spans="1:3" x14ac:dyDescent="0.25">
      <c r="A11" s="3" t="s">
        <v>787</v>
      </c>
      <c r="B11" s="6">
        <v>2287500</v>
      </c>
      <c r="C11" s="5" t="s">
        <v>4</v>
      </c>
    </row>
    <row r="12" spans="1:3" ht="30" x14ac:dyDescent="0.25">
      <c r="A12" s="3" t="s">
        <v>803</v>
      </c>
      <c r="B12" s="5">
        <v>0</v>
      </c>
      <c r="C12" s="5" t="s">
        <v>4</v>
      </c>
    </row>
    <row r="13" spans="1:3" ht="30" x14ac:dyDescent="0.25">
      <c r="A13" s="3" t="s">
        <v>804</v>
      </c>
      <c r="B13" s="6">
        <v>200000</v>
      </c>
      <c r="C13" s="5" t="s">
        <v>4</v>
      </c>
    </row>
    <row r="14" spans="1:3" ht="30" x14ac:dyDescent="0.25">
      <c r="A14" s="3" t="s">
        <v>805</v>
      </c>
      <c r="B14" s="5">
        <v>0</v>
      </c>
      <c r="C14" s="5" t="s">
        <v>4</v>
      </c>
    </row>
    <row r="15" spans="1:3" x14ac:dyDescent="0.25">
      <c r="A15" s="3" t="s">
        <v>787</v>
      </c>
      <c r="B15" s="6">
        <v>2487500</v>
      </c>
      <c r="C15" s="6">
        <v>2287500</v>
      </c>
    </row>
    <row r="16" spans="1:3" x14ac:dyDescent="0.25">
      <c r="A16" s="3" t="s">
        <v>806</v>
      </c>
      <c r="B16" s="6">
        <v>1482161</v>
      </c>
      <c r="C16" s="5" t="s">
        <v>4</v>
      </c>
    </row>
    <row r="17" spans="1:3" ht="30" x14ac:dyDescent="0.25">
      <c r="A17" s="3" t="s">
        <v>746</v>
      </c>
      <c r="B17" s="5">
        <v>0.47</v>
      </c>
      <c r="C17" s="5" t="s">
        <v>4</v>
      </c>
    </row>
    <row r="18" spans="1:3" ht="30" x14ac:dyDescent="0.25">
      <c r="A18" s="3" t="s">
        <v>807</v>
      </c>
      <c r="B18" s="5">
        <v>0</v>
      </c>
      <c r="C18" s="5" t="s">
        <v>4</v>
      </c>
    </row>
    <row r="19" spans="1:3" ht="30" x14ac:dyDescent="0.25">
      <c r="A19" s="3" t="s">
        <v>792</v>
      </c>
      <c r="B19" s="5">
        <v>2.21</v>
      </c>
      <c r="C19" s="5" t="s">
        <v>4</v>
      </c>
    </row>
    <row r="20" spans="1:3" ht="30" x14ac:dyDescent="0.25">
      <c r="A20" s="3" t="s">
        <v>793</v>
      </c>
      <c r="B20" s="5">
        <v>0</v>
      </c>
      <c r="C20" s="5" t="s">
        <v>4</v>
      </c>
    </row>
    <row r="21" spans="1:3" ht="30" x14ac:dyDescent="0.25">
      <c r="A21" s="3" t="s">
        <v>746</v>
      </c>
      <c r="B21" s="5">
        <v>0.61</v>
      </c>
      <c r="C21" s="5">
        <v>0.47</v>
      </c>
    </row>
    <row r="22" spans="1:3" ht="60" x14ac:dyDescent="0.25">
      <c r="A22" s="3" t="s">
        <v>808</v>
      </c>
      <c r="B22" s="5" t="s">
        <v>809</v>
      </c>
      <c r="C22" s="5" t="s">
        <v>4</v>
      </c>
    </row>
    <row r="23" spans="1:3" ht="60" x14ac:dyDescent="0.25">
      <c r="A23" s="3" t="s">
        <v>810</v>
      </c>
      <c r="B23" s="5" t="s">
        <v>811</v>
      </c>
      <c r="C23" s="5" t="s">
        <v>4</v>
      </c>
    </row>
    <row r="24" spans="1:3" ht="60" x14ac:dyDescent="0.25">
      <c r="A24" s="3" t="s">
        <v>812</v>
      </c>
      <c r="B24" s="5" t="s">
        <v>809</v>
      </c>
      <c r="C24" s="5" t="s">
        <v>4</v>
      </c>
    </row>
    <row r="25" spans="1:3" ht="45" x14ac:dyDescent="0.25">
      <c r="A25" s="3" t="s">
        <v>801</v>
      </c>
      <c r="B25" s="5" t="s">
        <v>813</v>
      </c>
      <c r="C25" s="5" t="s">
        <v>814</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815</v>
      </c>
      <c r="B1" s="8" t="s">
        <v>1</v>
      </c>
      <c r="C1" s="8"/>
    </row>
    <row r="2" spans="1:3" ht="30" x14ac:dyDescent="0.25">
      <c r="A2" s="1" t="s">
        <v>26</v>
      </c>
      <c r="B2" s="1" t="s">
        <v>2</v>
      </c>
      <c r="C2" s="1" t="s">
        <v>77</v>
      </c>
    </row>
    <row r="3" spans="1:3" ht="45" x14ac:dyDescent="0.25">
      <c r="A3" s="4" t="s">
        <v>816</v>
      </c>
      <c r="B3" s="5" t="s">
        <v>4</v>
      </c>
      <c r="C3" s="5" t="s">
        <v>4</v>
      </c>
    </row>
    <row r="4" spans="1:3" ht="30" x14ac:dyDescent="0.25">
      <c r="A4" s="3" t="s">
        <v>817</v>
      </c>
      <c r="B4" s="9">
        <v>202</v>
      </c>
      <c r="C4" s="9">
        <v>508</v>
      </c>
    </row>
    <row r="5" spans="1:3" ht="30" x14ac:dyDescent="0.25">
      <c r="A5" s="3" t="s">
        <v>818</v>
      </c>
      <c r="B5" s="5" t="s">
        <v>4</v>
      </c>
      <c r="C5" s="5" t="s">
        <v>4</v>
      </c>
    </row>
    <row r="6" spans="1:3" ht="45" x14ac:dyDescent="0.25">
      <c r="A6" s="4" t="s">
        <v>816</v>
      </c>
      <c r="B6" s="5" t="s">
        <v>4</v>
      </c>
      <c r="C6" s="5" t="s">
        <v>4</v>
      </c>
    </row>
    <row r="7" spans="1:3" ht="30" x14ac:dyDescent="0.25">
      <c r="A7" s="3" t="s">
        <v>817</v>
      </c>
      <c r="B7" s="5">
        <v>78</v>
      </c>
      <c r="C7" s="5">
        <v>282</v>
      </c>
    </row>
    <row r="8" spans="1:3" ht="30" x14ac:dyDescent="0.25">
      <c r="A8" s="3" t="s">
        <v>819</v>
      </c>
      <c r="B8" s="5" t="s">
        <v>4</v>
      </c>
      <c r="C8" s="5" t="s">
        <v>4</v>
      </c>
    </row>
    <row r="9" spans="1:3" ht="45" x14ac:dyDescent="0.25">
      <c r="A9" s="4" t="s">
        <v>816</v>
      </c>
      <c r="B9" s="5" t="s">
        <v>4</v>
      </c>
      <c r="C9" s="5" t="s">
        <v>4</v>
      </c>
    </row>
    <row r="10" spans="1:3" ht="30" x14ac:dyDescent="0.25">
      <c r="A10" s="3" t="s">
        <v>817</v>
      </c>
      <c r="B10" s="9">
        <v>124</v>
      </c>
      <c r="C10" s="9">
        <v>226</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820</v>
      </c>
      <c r="B1" s="8" t="s">
        <v>1</v>
      </c>
      <c r="C1" s="8"/>
    </row>
    <row r="2" spans="1:3" x14ac:dyDescent="0.25">
      <c r="A2" s="8"/>
      <c r="B2" s="1" t="s">
        <v>2</v>
      </c>
      <c r="C2" s="1" t="s">
        <v>77</v>
      </c>
    </row>
    <row r="3" spans="1:3" x14ac:dyDescent="0.25">
      <c r="A3" s="3" t="s">
        <v>821</v>
      </c>
      <c r="B3" s="5" t="s">
        <v>4</v>
      </c>
      <c r="C3" s="5" t="s">
        <v>4</v>
      </c>
    </row>
    <row r="4" spans="1:3" ht="45" x14ac:dyDescent="0.25">
      <c r="A4" s="4" t="s">
        <v>822</v>
      </c>
      <c r="B4" s="5" t="s">
        <v>4</v>
      </c>
      <c r="C4" s="5" t="s">
        <v>4</v>
      </c>
    </row>
    <row r="5" spans="1:3" x14ac:dyDescent="0.25">
      <c r="A5" s="3" t="s">
        <v>469</v>
      </c>
      <c r="B5" s="11">
        <v>0.89200000000000002</v>
      </c>
      <c r="C5" s="11">
        <v>1.08</v>
      </c>
    </row>
    <row r="6" spans="1:3" x14ac:dyDescent="0.25">
      <c r="A6" s="3" t="s">
        <v>470</v>
      </c>
      <c r="B6" s="5" t="s">
        <v>733</v>
      </c>
      <c r="C6" s="5" t="s">
        <v>733</v>
      </c>
    </row>
    <row r="7" spans="1:3" x14ac:dyDescent="0.25">
      <c r="A7" s="3" t="s">
        <v>471</v>
      </c>
      <c r="B7" s="11">
        <v>0</v>
      </c>
      <c r="C7" s="11">
        <v>0</v>
      </c>
    </row>
    <row r="8" spans="1:3" x14ac:dyDescent="0.25">
      <c r="A8" s="3" t="s">
        <v>407</v>
      </c>
      <c r="B8" s="11">
        <v>1.6500000000000001E-2</v>
      </c>
      <c r="C8" s="11">
        <v>5.0000000000000001E-3</v>
      </c>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workbookViewId="0"/>
  </sheetViews>
  <sheetFormatPr defaultRowHeight="15" x14ac:dyDescent="0.25"/>
  <cols>
    <col min="1" max="2" width="36.5703125" bestFit="1" customWidth="1"/>
    <col min="3" max="6" width="30.85546875" bestFit="1" customWidth="1"/>
    <col min="7" max="7" width="19.85546875" bestFit="1" customWidth="1"/>
    <col min="8" max="8" width="19.5703125" bestFit="1" customWidth="1"/>
    <col min="9" max="10" width="24.42578125" bestFit="1" customWidth="1"/>
    <col min="11" max="11" width="33.85546875" bestFit="1" customWidth="1"/>
    <col min="12" max="13" width="36" bestFit="1" customWidth="1"/>
    <col min="14" max="15" width="36.5703125" bestFit="1" customWidth="1"/>
  </cols>
  <sheetData>
    <row r="1" spans="1:15" ht="15" customHeight="1" x14ac:dyDescent="0.25">
      <c r="A1" s="1" t="s">
        <v>823</v>
      </c>
      <c r="B1" s="8" t="s">
        <v>1</v>
      </c>
      <c r="C1" s="8"/>
      <c r="D1" s="8"/>
      <c r="E1" s="8"/>
      <c r="F1" s="8"/>
      <c r="G1" s="8" t="s">
        <v>706</v>
      </c>
      <c r="H1" s="8"/>
      <c r="I1" s="8"/>
      <c r="J1" s="1" t="s">
        <v>1</v>
      </c>
      <c r="K1" s="1" t="s">
        <v>634</v>
      </c>
      <c r="L1" s="1"/>
      <c r="M1" s="1"/>
      <c r="N1" s="1" t="s">
        <v>736</v>
      </c>
      <c r="O1" s="1"/>
    </row>
    <row r="2" spans="1:15" ht="30" x14ac:dyDescent="0.25">
      <c r="A2" s="1" t="s">
        <v>62</v>
      </c>
      <c r="B2" s="8" t="s">
        <v>2</v>
      </c>
      <c r="C2" s="1" t="s">
        <v>2</v>
      </c>
      <c r="D2" s="1" t="s">
        <v>2</v>
      </c>
      <c r="E2" s="1" t="s">
        <v>2</v>
      </c>
      <c r="F2" s="1" t="s">
        <v>2</v>
      </c>
      <c r="G2" s="1" t="s">
        <v>828</v>
      </c>
      <c r="H2" s="1" t="s">
        <v>828</v>
      </c>
      <c r="I2" s="1" t="s">
        <v>829</v>
      </c>
      <c r="J2" s="1" t="s">
        <v>2</v>
      </c>
      <c r="K2" s="1" t="s">
        <v>830</v>
      </c>
      <c r="L2" s="1" t="s">
        <v>2</v>
      </c>
      <c r="M2" s="1" t="s">
        <v>27</v>
      </c>
      <c r="N2" s="1" t="s">
        <v>27</v>
      </c>
      <c r="O2" s="1" t="s">
        <v>2</v>
      </c>
    </row>
    <row r="3" spans="1:15" ht="30" x14ac:dyDescent="0.25">
      <c r="A3" s="1"/>
      <c r="B3" s="8"/>
      <c r="C3" s="1" t="s">
        <v>824</v>
      </c>
      <c r="D3" s="1" t="s">
        <v>824</v>
      </c>
      <c r="E3" s="1" t="s">
        <v>824</v>
      </c>
      <c r="F3" s="1" t="s">
        <v>824</v>
      </c>
      <c r="G3" s="1" t="s">
        <v>708</v>
      </c>
      <c r="H3" s="1" t="s">
        <v>709</v>
      </c>
      <c r="I3" s="1" t="s">
        <v>522</v>
      </c>
      <c r="J3" s="1" t="s">
        <v>522</v>
      </c>
      <c r="K3" s="1" t="s">
        <v>528</v>
      </c>
      <c r="L3" s="1" t="s">
        <v>73</v>
      </c>
      <c r="M3" s="1" t="s">
        <v>73</v>
      </c>
      <c r="N3" s="1" t="s">
        <v>58</v>
      </c>
      <c r="O3" s="1" t="s">
        <v>58</v>
      </c>
    </row>
    <row r="4" spans="1:15" x14ac:dyDescent="0.25">
      <c r="A4" s="1"/>
      <c r="B4" s="8"/>
      <c r="C4" s="1"/>
      <c r="D4" s="1" t="s">
        <v>825</v>
      </c>
      <c r="E4" s="1" t="s">
        <v>826</v>
      </c>
      <c r="F4" s="1" t="s">
        <v>827</v>
      </c>
      <c r="G4" s="1"/>
      <c r="H4" s="1"/>
      <c r="I4" s="1"/>
      <c r="J4" s="1"/>
      <c r="K4" s="1"/>
      <c r="L4" s="1"/>
      <c r="M4" s="1"/>
      <c r="N4" s="1"/>
      <c r="O4" s="1"/>
    </row>
    <row r="5" spans="1:15" ht="45" x14ac:dyDescent="0.25">
      <c r="A5" s="4" t="s">
        <v>831</v>
      </c>
      <c r="B5" s="5" t="s">
        <v>4</v>
      </c>
      <c r="C5" s="5" t="s">
        <v>4</v>
      </c>
      <c r="D5" s="5" t="s">
        <v>4</v>
      </c>
      <c r="E5" s="5" t="s">
        <v>4</v>
      </c>
      <c r="F5" s="5" t="s">
        <v>4</v>
      </c>
      <c r="G5" s="5" t="s">
        <v>4</v>
      </c>
      <c r="H5" s="5" t="s">
        <v>4</v>
      </c>
      <c r="I5" s="5" t="s">
        <v>4</v>
      </c>
      <c r="J5" s="5" t="s">
        <v>4</v>
      </c>
      <c r="K5" s="5" t="s">
        <v>4</v>
      </c>
      <c r="L5" s="5" t="s">
        <v>4</v>
      </c>
      <c r="M5" s="5" t="s">
        <v>4</v>
      </c>
      <c r="N5" s="5" t="s">
        <v>4</v>
      </c>
      <c r="O5" s="5" t="s">
        <v>4</v>
      </c>
    </row>
    <row r="6" spans="1:15" ht="45" x14ac:dyDescent="0.25">
      <c r="A6" s="3" t="s">
        <v>832</v>
      </c>
      <c r="B6" s="5" t="s">
        <v>4</v>
      </c>
      <c r="C6" s="5" t="s">
        <v>4</v>
      </c>
      <c r="D6" s="5" t="s">
        <v>4</v>
      </c>
      <c r="E6" s="5" t="s">
        <v>4</v>
      </c>
      <c r="F6" s="5" t="s">
        <v>4</v>
      </c>
      <c r="G6" s="5" t="s">
        <v>4</v>
      </c>
      <c r="H6" s="5" t="s">
        <v>4</v>
      </c>
      <c r="I6" s="5" t="s">
        <v>4</v>
      </c>
      <c r="J6" s="6">
        <v>38242127</v>
      </c>
      <c r="K6" s="5" t="s">
        <v>4</v>
      </c>
      <c r="L6" s="5" t="s">
        <v>4</v>
      </c>
      <c r="M6" s="5" t="s">
        <v>4</v>
      </c>
      <c r="N6" s="5" t="s">
        <v>4</v>
      </c>
      <c r="O6" s="5" t="s">
        <v>4</v>
      </c>
    </row>
    <row r="7" spans="1:15" ht="45" x14ac:dyDescent="0.25">
      <c r="A7" s="3" t="s">
        <v>833</v>
      </c>
      <c r="B7" s="5" t="s">
        <v>4</v>
      </c>
      <c r="C7" s="5" t="s">
        <v>4</v>
      </c>
      <c r="D7" s="5" t="s">
        <v>4</v>
      </c>
      <c r="E7" s="5" t="s">
        <v>4</v>
      </c>
      <c r="F7" s="5" t="s">
        <v>4</v>
      </c>
      <c r="G7" s="5" t="s">
        <v>4</v>
      </c>
      <c r="H7" s="5" t="s">
        <v>4</v>
      </c>
      <c r="I7" s="5" t="s">
        <v>4</v>
      </c>
      <c r="J7" s="5" t="s">
        <v>798</v>
      </c>
      <c r="K7" s="5" t="s">
        <v>4</v>
      </c>
      <c r="L7" s="5" t="s">
        <v>4</v>
      </c>
      <c r="M7" s="5" t="s">
        <v>4</v>
      </c>
      <c r="N7" s="5" t="s">
        <v>4</v>
      </c>
      <c r="O7" s="5" t="s">
        <v>4</v>
      </c>
    </row>
    <row r="8" spans="1:15" ht="45" x14ac:dyDescent="0.25">
      <c r="A8" s="3" t="s">
        <v>834</v>
      </c>
      <c r="B8" s="6">
        <v>8200000</v>
      </c>
      <c r="C8" s="6">
        <v>8000000</v>
      </c>
      <c r="D8" s="6">
        <v>4000000</v>
      </c>
      <c r="E8" s="6">
        <v>2000000</v>
      </c>
      <c r="F8" s="6">
        <v>2000000</v>
      </c>
      <c r="G8" s="5" t="s">
        <v>4</v>
      </c>
      <c r="H8" s="5" t="s">
        <v>4</v>
      </c>
      <c r="I8" s="6">
        <v>10000000</v>
      </c>
      <c r="J8" s="5" t="s">
        <v>4</v>
      </c>
      <c r="K8" s="6">
        <v>1248000</v>
      </c>
      <c r="L8" s="5" t="s">
        <v>4</v>
      </c>
      <c r="M8" s="5" t="s">
        <v>4</v>
      </c>
      <c r="N8" s="5" t="s">
        <v>4</v>
      </c>
      <c r="O8" s="5" t="s">
        <v>4</v>
      </c>
    </row>
    <row r="9" spans="1:15" ht="60" x14ac:dyDescent="0.25">
      <c r="A9" s="3" t="s">
        <v>835</v>
      </c>
      <c r="B9" s="9">
        <v>1043</v>
      </c>
      <c r="C9" s="5" t="s">
        <v>4</v>
      </c>
      <c r="D9" s="5" t="s">
        <v>4</v>
      </c>
      <c r="E9" s="5" t="s">
        <v>4</v>
      </c>
      <c r="F9" s="5" t="s">
        <v>4</v>
      </c>
      <c r="G9" s="5" t="s">
        <v>4</v>
      </c>
      <c r="H9" s="5" t="s">
        <v>4</v>
      </c>
      <c r="I9" s="5" t="s">
        <v>4</v>
      </c>
      <c r="J9" s="5" t="s">
        <v>4</v>
      </c>
      <c r="K9" s="5" t="s">
        <v>4</v>
      </c>
      <c r="L9" s="5" t="s">
        <v>4</v>
      </c>
      <c r="M9" s="5" t="s">
        <v>4</v>
      </c>
      <c r="N9" s="5" t="s">
        <v>4</v>
      </c>
      <c r="O9" s="5" t="s">
        <v>4</v>
      </c>
    </row>
    <row r="10" spans="1:15" ht="60" x14ac:dyDescent="0.25">
      <c r="A10" s="3" t="s">
        <v>836</v>
      </c>
      <c r="B10" s="5" t="s">
        <v>837</v>
      </c>
      <c r="C10" s="5" t="s">
        <v>4</v>
      </c>
      <c r="D10" s="5" t="s">
        <v>4</v>
      </c>
      <c r="E10" s="5" t="s">
        <v>4</v>
      </c>
      <c r="F10" s="5" t="s">
        <v>4</v>
      </c>
      <c r="G10" s="5" t="s">
        <v>4</v>
      </c>
      <c r="H10" s="5" t="s">
        <v>4</v>
      </c>
      <c r="I10" s="5" t="s">
        <v>4</v>
      </c>
      <c r="J10" s="5" t="s">
        <v>4</v>
      </c>
      <c r="K10" s="5" t="s">
        <v>4</v>
      </c>
      <c r="L10" s="5" t="s">
        <v>4</v>
      </c>
      <c r="M10" s="5" t="s">
        <v>4</v>
      </c>
      <c r="N10" s="5" t="s">
        <v>4</v>
      </c>
      <c r="O10" s="5" t="s">
        <v>4</v>
      </c>
    </row>
    <row r="11" spans="1:15" ht="45" x14ac:dyDescent="0.25">
      <c r="A11" s="3" t="s">
        <v>838</v>
      </c>
      <c r="B11" s="5" t="s">
        <v>4</v>
      </c>
      <c r="C11" s="5" t="s">
        <v>4</v>
      </c>
      <c r="D11" s="5" t="s">
        <v>4</v>
      </c>
      <c r="E11" s="5" t="s">
        <v>4</v>
      </c>
      <c r="F11" s="5" t="s">
        <v>4</v>
      </c>
      <c r="G11" s="5" t="s">
        <v>651</v>
      </c>
      <c r="H11" s="5" t="s">
        <v>839</v>
      </c>
      <c r="I11" s="5" t="s">
        <v>4</v>
      </c>
      <c r="J11" s="5" t="s">
        <v>4</v>
      </c>
      <c r="K11" s="5" t="s">
        <v>4</v>
      </c>
      <c r="L11" s="5" t="s">
        <v>4</v>
      </c>
      <c r="M11" s="5" t="s">
        <v>4</v>
      </c>
      <c r="N11" s="5" t="s">
        <v>4</v>
      </c>
      <c r="O11" s="5" t="s">
        <v>4</v>
      </c>
    </row>
    <row r="12" spans="1:15" ht="75" x14ac:dyDescent="0.25">
      <c r="A12" s="3" t="s">
        <v>840</v>
      </c>
      <c r="B12" s="5" t="s">
        <v>4</v>
      </c>
      <c r="C12" s="10">
        <v>7.7499999999999999E-2</v>
      </c>
      <c r="D12" s="5" t="s">
        <v>4</v>
      </c>
      <c r="E12" s="5" t="s">
        <v>4</v>
      </c>
      <c r="F12" s="5" t="s">
        <v>4</v>
      </c>
      <c r="G12" s="5" t="s">
        <v>4</v>
      </c>
      <c r="H12" s="5" t="s">
        <v>4</v>
      </c>
      <c r="I12" s="5" t="s">
        <v>4</v>
      </c>
      <c r="J12" s="5" t="s">
        <v>4</v>
      </c>
      <c r="K12" s="5" t="s">
        <v>4</v>
      </c>
      <c r="L12" s="5" t="s">
        <v>4</v>
      </c>
      <c r="M12" s="5" t="s">
        <v>4</v>
      </c>
      <c r="N12" s="5" t="s">
        <v>4</v>
      </c>
      <c r="O12" s="5" t="s">
        <v>4</v>
      </c>
    </row>
    <row r="13" spans="1:15" ht="45" x14ac:dyDescent="0.25">
      <c r="A13" s="3" t="s">
        <v>841</v>
      </c>
      <c r="B13" s="6">
        <v>3231221</v>
      </c>
      <c r="C13" s="5" t="s">
        <v>4</v>
      </c>
      <c r="D13" s="5" t="s">
        <v>4</v>
      </c>
      <c r="E13" s="5" t="s">
        <v>4</v>
      </c>
      <c r="F13" s="5" t="s">
        <v>4</v>
      </c>
      <c r="G13" s="5" t="s">
        <v>4</v>
      </c>
      <c r="H13" s="5" t="s">
        <v>4</v>
      </c>
      <c r="I13" s="5" t="s">
        <v>4</v>
      </c>
      <c r="J13" s="5" t="s">
        <v>4</v>
      </c>
      <c r="K13" s="5" t="s">
        <v>4</v>
      </c>
      <c r="L13" s="5" t="s">
        <v>4</v>
      </c>
      <c r="M13" s="5" t="s">
        <v>4</v>
      </c>
      <c r="N13" s="5" t="s">
        <v>4</v>
      </c>
      <c r="O13" s="5" t="s">
        <v>4</v>
      </c>
    </row>
    <row r="14" spans="1:15" ht="45" x14ac:dyDescent="0.25">
      <c r="A14" s="3" t="s">
        <v>842</v>
      </c>
      <c r="B14" s="5" t="s">
        <v>843</v>
      </c>
      <c r="C14" s="5" t="s">
        <v>4</v>
      </c>
      <c r="D14" s="5" t="s">
        <v>4</v>
      </c>
      <c r="E14" s="5" t="s">
        <v>4</v>
      </c>
      <c r="F14" s="5" t="s">
        <v>4</v>
      </c>
      <c r="G14" s="5" t="s">
        <v>4</v>
      </c>
      <c r="H14" s="5" t="s">
        <v>4</v>
      </c>
      <c r="I14" s="5" t="s">
        <v>4</v>
      </c>
      <c r="J14" s="5" t="s">
        <v>4</v>
      </c>
      <c r="K14" s="5" t="s">
        <v>4</v>
      </c>
      <c r="L14" s="5" t="s">
        <v>4</v>
      </c>
      <c r="M14" s="5" t="s">
        <v>4</v>
      </c>
      <c r="N14" s="5" t="s">
        <v>4</v>
      </c>
      <c r="O14" s="5" t="s">
        <v>4</v>
      </c>
    </row>
    <row r="15" spans="1:15" x14ac:dyDescent="0.25">
      <c r="A15" s="3" t="s">
        <v>74</v>
      </c>
      <c r="B15" s="5" t="s">
        <v>4</v>
      </c>
      <c r="C15" s="5" t="s">
        <v>4</v>
      </c>
      <c r="D15" s="5" t="s">
        <v>4</v>
      </c>
      <c r="E15" s="5" t="s">
        <v>4</v>
      </c>
      <c r="F15" s="5" t="s">
        <v>4</v>
      </c>
      <c r="G15" s="5" t="s">
        <v>4</v>
      </c>
      <c r="H15" s="5" t="s">
        <v>4</v>
      </c>
      <c r="I15" s="5" t="s">
        <v>4</v>
      </c>
      <c r="J15" s="5" t="s">
        <v>4</v>
      </c>
      <c r="K15" s="5" t="s">
        <v>4</v>
      </c>
      <c r="L15" s="6">
        <v>10000000</v>
      </c>
      <c r="M15" s="6">
        <v>10000000</v>
      </c>
      <c r="N15" s="5" t="s">
        <v>4</v>
      </c>
      <c r="O15" s="5" t="s">
        <v>4</v>
      </c>
    </row>
    <row r="16" spans="1:15" ht="30" x14ac:dyDescent="0.25">
      <c r="A16" s="3" t="s">
        <v>844</v>
      </c>
      <c r="B16" s="5" t="s">
        <v>4</v>
      </c>
      <c r="C16" s="5" t="s">
        <v>4</v>
      </c>
      <c r="D16" s="5" t="s">
        <v>4</v>
      </c>
      <c r="E16" s="5" t="s">
        <v>4</v>
      </c>
      <c r="F16" s="5" t="s">
        <v>4</v>
      </c>
      <c r="G16" s="5" t="s">
        <v>4</v>
      </c>
      <c r="H16" s="5" t="s">
        <v>4</v>
      </c>
      <c r="I16" s="5" t="s">
        <v>4</v>
      </c>
      <c r="J16" s="5" t="s">
        <v>4</v>
      </c>
      <c r="K16" s="5" t="s">
        <v>4</v>
      </c>
      <c r="L16" s="5" t="s">
        <v>4</v>
      </c>
      <c r="M16" s="5" t="s">
        <v>4</v>
      </c>
      <c r="N16" s="6">
        <v>2500000</v>
      </c>
      <c r="O16" s="5" t="s">
        <v>4</v>
      </c>
    </row>
    <row r="17" spans="1:15" ht="30" x14ac:dyDescent="0.25">
      <c r="A17" s="3" t="s">
        <v>845</v>
      </c>
      <c r="B17" s="5" t="s">
        <v>4</v>
      </c>
      <c r="C17" s="5" t="s">
        <v>4</v>
      </c>
      <c r="D17" s="5" t="s">
        <v>4</v>
      </c>
      <c r="E17" s="5" t="s">
        <v>4</v>
      </c>
      <c r="F17" s="5" t="s">
        <v>4</v>
      </c>
      <c r="G17" s="5" t="s">
        <v>4</v>
      </c>
      <c r="H17" s="5" t="s">
        <v>4</v>
      </c>
      <c r="I17" s="5" t="s">
        <v>4</v>
      </c>
      <c r="J17" s="5" t="s">
        <v>4</v>
      </c>
      <c r="K17" s="5" t="s">
        <v>4</v>
      </c>
      <c r="L17" s="5" t="s">
        <v>4</v>
      </c>
      <c r="M17" s="5" t="s">
        <v>4</v>
      </c>
      <c r="N17" s="6">
        <v>500000</v>
      </c>
      <c r="O17" s="5" t="s">
        <v>4</v>
      </c>
    </row>
    <row r="18" spans="1:15" x14ac:dyDescent="0.25">
      <c r="A18" s="3" t="s">
        <v>70</v>
      </c>
      <c r="B18" s="5" t="s">
        <v>4</v>
      </c>
      <c r="C18" s="5" t="s">
        <v>4</v>
      </c>
      <c r="D18" s="5" t="s">
        <v>4</v>
      </c>
      <c r="E18" s="5" t="s">
        <v>4</v>
      </c>
      <c r="F18" s="5" t="s">
        <v>4</v>
      </c>
      <c r="G18" s="5" t="s">
        <v>4</v>
      </c>
      <c r="H18" s="5" t="s">
        <v>4</v>
      </c>
      <c r="I18" s="5" t="s">
        <v>4</v>
      </c>
      <c r="J18" s="5" t="s">
        <v>4</v>
      </c>
      <c r="K18" s="5" t="s">
        <v>4</v>
      </c>
      <c r="L18" s="5" t="s">
        <v>4</v>
      </c>
      <c r="M18" s="5" t="s">
        <v>4</v>
      </c>
      <c r="N18" s="6">
        <v>3000000</v>
      </c>
      <c r="O18" s="6">
        <v>3000000</v>
      </c>
    </row>
  </sheetData>
  <mergeCells count="3">
    <mergeCell ref="B1:F1"/>
    <mergeCell ref="G1:I1"/>
    <mergeCell ref="B2:B4"/>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846</v>
      </c>
      <c r="B1" s="1" t="s">
        <v>634</v>
      </c>
    </row>
    <row r="2" spans="1:2" ht="30" x14ac:dyDescent="0.25">
      <c r="A2" s="1" t="s">
        <v>62</v>
      </c>
      <c r="B2" s="1" t="s">
        <v>696</v>
      </c>
    </row>
    <row r="3" spans="1:2" x14ac:dyDescent="0.25">
      <c r="A3" s="4" t="s">
        <v>847</v>
      </c>
      <c r="B3" s="5" t="s">
        <v>4</v>
      </c>
    </row>
    <row r="4" spans="1:2" ht="30" x14ac:dyDescent="0.25">
      <c r="A4" s="3" t="s">
        <v>848</v>
      </c>
      <c r="B4" s="9">
        <v>10</v>
      </c>
    </row>
    <row r="5" spans="1:2" ht="30" x14ac:dyDescent="0.25">
      <c r="A5" s="3" t="s">
        <v>849</v>
      </c>
      <c r="B5" s="6">
        <v>1095759</v>
      </c>
    </row>
    <row r="6" spans="1:2" ht="30" x14ac:dyDescent="0.25">
      <c r="A6" s="3" t="s">
        <v>850</v>
      </c>
      <c r="B6" s="9">
        <v>1</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25.140625" bestFit="1" customWidth="1"/>
    <col min="3" max="3" width="33" bestFit="1" customWidth="1"/>
  </cols>
  <sheetData>
    <row r="1" spans="1:3" ht="30" x14ac:dyDescent="0.25">
      <c r="A1" s="1" t="s">
        <v>851</v>
      </c>
      <c r="B1" s="1" t="s">
        <v>706</v>
      </c>
      <c r="C1" s="1" t="s">
        <v>634</v>
      </c>
    </row>
    <row r="2" spans="1:3" ht="30" x14ac:dyDescent="0.25">
      <c r="A2" s="1" t="s">
        <v>62</v>
      </c>
      <c r="B2" s="1" t="s">
        <v>852</v>
      </c>
      <c r="C2" s="2">
        <v>41760</v>
      </c>
    </row>
    <row r="3" spans="1:3" x14ac:dyDescent="0.25">
      <c r="A3" s="1"/>
      <c r="B3" s="1" t="s">
        <v>853</v>
      </c>
      <c r="C3" s="1" t="s">
        <v>854</v>
      </c>
    </row>
    <row r="4" spans="1:3" x14ac:dyDescent="0.25">
      <c r="A4" s="4" t="s">
        <v>855</v>
      </c>
      <c r="B4" s="5" t="s">
        <v>4</v>
      </c>
      <c r="C4" s="5" t="s">
        <v>4</v>
      </c>
    </row>
    <row r="5" spans="1:3" x14ac:dyDescent="0.25">
      <c r="A5" s="3" t="s">
        <v>856</v>
      </c>
      <c r="B5" s="7">
        <v>41758</v>
      </c>
      <c r="C5" s="7">
        <v>41760</v>
      </c>
    </row>
    <row r="6" spans="1:3" x14ac:dyDescent="0.25">
      <c r="A6" s="3" t="s">
        <v>857</v>
      </c>
      <c r="B6" s="5" t="s">
        <v>4</v>
      </c>
      <c r="C6" s="9">
        <v>20</v>
      </c>
    </row>
    <row r="7" spans="1:3" x14ac:dyDescent="0.25">
      <c r="A7" s="3" t="s">
        <v>858</v>
      </c>
      <c r="B7" s="5">
        <v>50</v>
      </c>
      <c r="C7" s="5" t="s">
        <v>4</v>
      </c>
    </row>
    <row r="8" spans="1:3" x14ac:dyDescent="0.25">
      <c r="A8" s="3" t="s">
        <v>859</v>
      </c>
      <c r="B8" s="5">
        <v>50</v>
      </c>
      <c r="C8" s="5" t="s">
        <v>4</v>
      </c>
    </row>
    <row r="9" spans="1:3" x14ac:dyDescent="0.25">
      <c r="A9" s="3" t="s">
        <v>860</v>
      </c>
      <c r="B9" s="9">
        <v>50</v>
      </c>
      <c r="C9" s="5" t="s">
        <v>4</v>
      </c>
    </row>
    <row r="10" spans="1:3" ht="30" x14ac:dyDescent="0.25">
      <c r="A10" s="3" t="s">
        <v>861</v>
      </c>
      <c r="B10" s="6">
        <v>1500000</v>
      </c>
      <c r="C10" s="5" t="s">
        <v>4</v>
      </c>
    </row>
    <row r="11" spans="1:3" ht="30" x14ac:dyDescent="0.25">
      <c r="A11" s="3" t="s">
        <v>862</v>
      </c>
      <c r="B11" s="6">
        <v>6500000</v>
      </c>
      <c r="C11" s="5" t="s">
        <v>4</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9.7109375" customWidth="1"/>
    <col min="3" max="3" width="36.5703125" customWidth="1"/>
  </cols>
  <sheetData>
    <row r="1" spans="1:3" ht="15" customHeight="1" x14ac:dyDescent="0.25">
      <c r="A1" s="8" t="s">
        <v>191</v>
      </c>
      <c r="B1" s="8" t="s">
        <v>1</v>
      </c>
      <c r="C1" s="8"/>
    </row>
    <row r="2" spans="1:3" ht="15" customHeight="1" x14ac:dyDescent="0.25">
      <c r="A2" s="8"/>
      <c r="B2" s="8" t="s">
        <v>2</v>
      </c>
      <c r="C2" s="8"/>
    </row>
    <row r="3" spans="1:3" ht="45" x14ac:dyDescent="0.25">
      <c r="A3" s="4" t="s">
        <v>192</v>
      </c>
      <c r="B3" s="16" t="s">
        <v>4</v>
      </c>
      <c r="C3" s="16"/>
    </row>
    <row r="4" spans="1:3" ht="15" customHeight="1" x14ac:dyDescent="0.25">
      <c r="A4" s="17" t="s">
        <v>193</v>
      </c>
      <c r="B4" s="16" t="s">
        <v>4</v>
      </c>
      <c r="C4" s="16"/>
    </row>
    <row r="5" spans="1:3" x14ac:dyDescent="0.25">
      <c r="A5" s="17"/>
      <c r="B5" s="12">
        <v>1</v>
      </c>
      <c r="C5" s="12" t="s">
        <v>191</v>
      </c>
    </row>
    <row r="6" spans="1:3" x14ac:dyDescent="0.25">
      <c r="A6" s="17"/>
      <c r="B6" s="18"/>
      <c r="C6" s="18"/>
    </row>
    <row r="7" spans="1:3" ht="140.25" customHeight="1" x14ac:dyDescent="0.25">
      <c r="A7" s="17"/>
      <c r="B7" s="19" t="s">
        <v>194</v>
      </c>
      <c r="C7" s="19"/>
    </row>
    <row r="8" spans="1:3" x14ac:dyDescent="0.25">
      <c r="A8" s="17"/>
      <c r="B8" s="19"/>
      <c r="C8" s="19"/>
    </row>
    <row r="9" spans="1:3" x14ac:dyDescent="0.25">
      <c r="A9" s="17"/>
      <c r="B9" s="20" t="s">
        <v>195</v>
      </c>
      <c r="C9" s="20"/>
    </row>
    <row r="10" spans="1:3" x14ac:dyDescent="0.25">
      <c r="A10" s="17"/>
      <c r="B10" s="19"/>
      <c r="C10" s="19"/>
    </row>
    <row r="11" spans="1:3" ht="63.75" customHeight="1" x14ac:dyDescent="0.25">
      <c r="A11" s="17"/>
      <c r="B11" s="19" t="s">
        <v>196</v>
      </c>
      <c r="C11" s="19"/>
    </row>
    <row r="12" spans="1:3" x14ac:dyDescent="0.25">
      <c r="A12" s="17"/>
      <c r="B12" s="18"/>
      <c r="C12" s="18"/>
    </row>
    <row r="13" spans="1:3" ht="127.5" customHeight="1" x14ac:dyDescent="0.25">
      <c r="A13" s="17"/>
      <c r="B13" s="19" t="s">
        <v>197</v>
      </c>
      <c r="C13" s="19"/>
    </row>
    <row r="14" spans="1:3" x14ac:dyDescent="0.25">
      <c r="A14" s="17"/>
      <c r="B14" s="18"/>
      <c r="C14" s="18"/>
    </row>
    <row r="15" spans="1:3" ht="114.75" customHeight="1" x14ac:dyDescent="0.25">
      <c r="A15" s="17"/>
      <c r="B15" s="19" t="s">
        <v>198</v>
      </c>
      <c r="C15" s="19"/>
    </row>
    <row r="16" spans="1:3" x14ac:dyDescent="0.25">
      <c r="A16" s="17"/>
      <c r="B16" s="18"/>
      <c r="C16" s="18"/>
    </row>
    <row r="17" spans="1:3" ht="63.75" customHeight="1" x14ac:dyDescent="0.25">
      <c r="A17" s="17"/>
      <c r="B17" s="19" t="s">
        <v>199</v>
      </c>
      <c r="C17" s="19"/>
    </row>
    <row r="18" spans="1:3" x14ac:dyDescent="0.25">
      <c r="A18" s="17"/>
      <c r="B18" s="18"/>
      <c r="C18" s="18"/>
    </row>
    <row r="19" spans="1:3" x14ac:dyDescent="0.25">
      <c r="A19" s="17"/>
      <c r="B19" s="21" t="s">
        <v>200</v>
      </c>
      <c r="C19" s="21"/>
    </row>
    <row r="20" spans="1:3" x14ac:dyDescent="0.25">
      <c r="A20" s="17"/>
      <c r="B20" s="19"/>
      <c r="C20" s="19"/>
    </row>
    <row r="21" spans="1:3" ht="38.25" customHeight="1" x14ac:dyDescent="0.25">
      <c r="A21" s="17"/>
      <c r="B21" s="19" t="s">
        <v>201</v>
      </c>
      <c r="C21" s="19"/>
    </row>
    <row r="22" spans="1:3" x14ac:dyDescent="0.25">
      <c r="A22" s="17"/>
      <c r="B22" s="19"/>
      <c r="C22" s="19"/>
    </row>
    <row r="23" spans="1:3" x14ac:dyDescent="0.25">
      <c r="A23" s="17"/>
      <c r="B23" s="20" t="s">
        <v>202</v>
      </c>
      <c r="C23" s="20"/>
    </row>
    <row r="24" spans="1:3" x14ac:dyDescent="0.25">
      <c r="A24" s="17"/>
      <c r="B24" s="19"/>
      <c r="C24" s="19"/>
    </row>
    <row r="25" spans="1:3" ht="76.5" customHeight="1" x14ac:dyDescent="0.25">
      <c r="A25" s="17"/>
      <c r="B25" s="19" t="s">
        <v>203</v>
      </c>
      <c r="C25" s="19"/>
    </row>
    <row r="26" spans="1:3" x14ac:dyDescent="0.25">
      <c r="A26" s="17"/>
      <c r="B26" s="5"/>
    </row>
  </sheetData>
  <mergeCells count="26">
    <mergeCell ref="B22:C22"/>
    <mergeCell ref="B23:C23"/>
    <mergeCell ref="B24:C24"/>
    <mergeCell ref="B25:C25"/>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6"/>
    <mergeCell ref="B4:C4"/>
    <mergeCell ref="B6:C6"/>
    <mergeCell ref="B7:C7"/>
    <mergeCell ref="B8:C8"/>
    <mergeCell ref="B9:C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5.7109375" customWidth="1"/>
    <col min="3" max="3" width="28.85546875" customWidth="1"/>
    <col min="4" max="4" width="36.5703125" customWidth="1"/>
  </cols>
  <sheetData>
    <row r="1" spans="1:4" ht="15" customHeight="1" x14ac:dyDescent="0.25">
      <c r="A1" s="8" t="s">
        <v>204</v>
      </c>
      <c r="B1" s="8" t="s">
        <v>1</v>
      </c>
      <c r="C1" s="8"/>
      <c r="D1" s="8"/>
    </row>
    <row r="2" spans="1:4" ht="15" customHeight="1" x14ac:dyDescent="0.25">
      <c r="A2" s="8"/>
      <c r="B2" s="8" t="s">
        <v>2</v>
      </c>
      <c r="C2" s="8"/>
      <c r="D2" s="8"/>
    </row>
    <row r="3" spans="1:4" ht="15" customHeight="1" x14ac:dyDescent="0.25">
      <c r="A3" s="4" t="s">
        <v>205</v>
      </c>
      <c r="B3" s="16" t="s">
        <v>4</v>
      </c>
      <c r="C3" s="16"/>
      <c r="D3" s="16"/>
    </row>
    <row r="4" spans="1:4" ht="15" customHeight="1" x14ac:dyDescent="0.25">
      <c r="A4" s="17" t="s">
        <v>206</v>
      </c>
      <c r="B4" s="16" t="s">
        <v>4</v>
      </c>
      <c r="C4" s="16"/>
      <c r="D4" s="16"/>
    </row>
    <row r="5" spans="1:4" x14ac:dyDescent="0.25">
      <c r="A5" s="17"/>
      <c r="B5" s="22">
        <v>2</v>
      </c>
      <c r="C5" s="23" t="s">
        <v>207</v>
      </c>
      <c r="D5" s="22" t="s">
        <v>208</v>
      </c>
    </row>
    <row r="6" spans="1:4" x14ac:dyDescent="0.25">
      <c r="A6" s="17"/>
      <c r="B6" s="18"/>
      <c r="C6" s="18"/>
      <c r="D6" s="18"/>
    </row>
    <row r="7" spans="1:4" ht="114.75" customHeight="1" x14ac:dyDescent="0.25">
      <c r="A7" s="17"/>
      <c r="B7" s="19" t="s">
        <v>209</v>
      </c>
      <c r="C7" s="19"/>
      <c r="D7" s="19"/>
    </row>
    <row r="8" spans="1:4" x14ac:dyDescent="0.25">
      <c r="A8" s="17"/>
      <c r="B8" s="19"/>
      <c r="C8" s="19"/>
      <c r="D8" s="19"/>
    </row>
    <row r="9" spans="1:4" ht="102" customHeight="1" x14ac:dyDescent="0.25">
      <c r="A9" s="17"/>
      <c r="B9" s="19" t="s">
        <v>210</v>
      </c>
      <c r="C9" s="19"/>
      <c r="D9" s="19"/>
    </row>
    <row r="10" spans="1:4" x14ac:dyDescent="0.25">
      <c r="A10" s="17"/>
      <c r="B10" s="19"/>
      <c r="C10" s="19"/>
      <c r="D10" s="19"/>
    </row>
    <row r="11" spans="1:4" ht="191.25" customHeight="1" x14ac:dyDescent="0.25">
      <c r="A11" s="17"/>
      <c r="B11" s="19" t="s">
        <v>211</v>
      </c>
      <c r="C11" s="19"/>
      <c r="D11" s="19"/>
    </row>
    <row r="12" spans="1:4" x14ac:dyDescent="0.25">
      <c r="A12" s="17"/>
      <c r="B12" s="19"/>
      <c r="C12" s="19"/>
      <c r="D12" s="19"/>
    </row>
    <row r="13" spans="1:4" ht="38.25" customHeight="1" x14ac:dyDescent="0.25">
      <c r="A13" s="17"/>
      <c r="B13" s="19" t="s">
        <v>212</v>
      </c>
      <c r="C13" s="19"/>
      <c r="D13" s="19"/>
    </row>
    <row r="14" spans="1:4" x14ac:dyDescent="0.25">
      <c r="A14" s="17"/>
      <c r="B14" s="5"/>
    </row>
  </sheetData>
  <mergeCells count="14">
    <mergeCell ref="B10:D10"/>
    <mergeCell ref="B11:D11"/>
    <mergeCell ref="B12:D12"/>
    <mergeCell ref="B13:D13"/>
    <mergeCell ref="A1:A2"/>
    <mergeCell ref="B1:D1"/>
    <mergeCell ref="B2:D2"/>
    <mergeCell ref="B3:D3"/>
    <mergeCell ref="A4:A14"/>
    <mergeCell ref="B4:D4"/>
    <mergeCell ref="B6:D6"/>
    <mergeCell ref="B7:D7"/>
    <mergeCell ref="B8:D8"/>
    <mergeCell ref="B9:D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3" width="36.5703125" customWidth="1"/>
    <col min="4" max="4" width="3.85546875" customWidth="1"/>
    <col min="5" max="5" width="11.85546875" customWidth="1"/>
    <col min="6" max="6" width="20" customWidth="1"/>
    <col min="7" max="7" width="3.85546875" customWidth="1"/>
    <col min="8" max="8" width="11.85546875" customWidth="1"/>
    <col min="9" max="9" width="20" customWidth="1"/>
  </cols>
  <sheetData>
    <row r="1" spans="1:9" ht="15" customHeight="1" x14ac:dyDescent="0.25">
      <c r="A1" s="8" t="s">
        <v>213</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214</v>
      </c>
      <c r="B3" s="16" t="s">
        <v>4</v>
      </c>
      <c r="C3" s="16"/>
      <c r="D3" s="16"/>
      <c r="E3" s="16"/>
      <c r="F3" s="16"/>
      <c r="G3" s="16"/>
      <c r="H3" s="16"/>
      <c r="I3" s="16"/>
    </row>
    <row r="4" spans="1:9" ht="15" customHeight="1" x14ac:dyDescent="0.25">
      <c r="A4" s="17" t="s">
        <v>215</v>
      </c>
      <c r="B4" s="16" t="s">
        <v>4</v>
      </c>
      <c r="C4" s="16"/>
      <c r="D4" s="16"/>
      <c r="E4" s="16"/>
      <c r="F4" s="16"/>
      <c r="G4" s="16"/>
      <c r="H4" s="16"/>
      <c r="I4" s="16"/>
    </row>
    <row r="5" spans="1:9" x14ac:dyDescent="0.25">
      <c r="A5" s="17"/>
      <c r="B5" s="23">
        <v>3</v>
      </c>
      <c r="C5" s="22" t="s">
        <v>216</v>
      </c>
    </row>
    <row r="6" spans="1:9" x14ac:dyDescent="0.25">
      <c r="A6" s="17"/>
      <c r="B6" s="40"/>
      <c r="C6" s="40"/>
      <c r="D6" s="40"/>
      <c r="E6" s="40"/>
      <c r="F6" s="40"/>
      <c r="G6" s="40"/>
      <c r="H6" s="40"/>
      <c r="I6" s="40"/>
    </row>
    <row r="7" spans="1:9" ht="25.5" customHeight="1" x14ac:dyDescent="0.25">
      <c r="A7" s="17"/>
      <c r="B7" s="19" t="s">
        <v>217</v>
      </c>
      <c r="C7" s="19"/>
      <c r="D7" s="19"/>
      <c r="E7" s="19"/>
      <c r="F7" s="19"/>
      <c r="G7" s="19"/>
      <c r="H7" s="19"/>
      <c r="I7" s="19"/>
    </row>
    <row r="8" spans="1:9" x14ac:dyDescent="0.25">
      <c r="A8" s="17"/>
      <c r="B8" s="18"/>
      <c r="C8" s="18"/>
      <c r="D8" s="18"/>
      <c r="E8" s="18"/>
      <c r="F8" s="18"/>
      <c r="G8" s="18"/>
      <c r="H8" s="18"/>
      <c r="I8" s="18"/>
    </row>
    <row r="9" spans="1:9" ht="25.5" customHeight="1" x14ac:dyDescent="0.25">
      <c r="A9" s="17"/>
      <c r="B9" s="19" t="s">
        <v>218</v>
      </c>
      <c r="C9" s="19"/>
      <c r="D9" s="19"/>
      <c r="E9" s="19"/>
      <c r="F9" s="19"/>
      <c r="G9" s="19"/>
      <c r="H9" s="19"/>
      <c r="I9" s="19"/>
    </row>
    <row r="10" spans="1:9" x14ac:dyDescent="0.25">
      <c r="A10" s="17"/>
      <c r="B10" s="18"/>
      <c r="C10" s="18"/>
      <c r="D10" s="18"/>
      <c r="E10" s="18"/>
      <c r="F10" s="18"/>
      <c r="G10" s="18"/>
      <c r="H10" s="18"/>
      <c r="I10" s="18"/>
    </row>
    <row r="11" spans="1:9" ht="15.75" thickBot="1" x14ac:dyDescent="0.3">
      <c r="A11" s="17"/>
      <c r="B11" s="25"/>
      <c r="C11" s="24"/>
      <c r="D11" s="38" t="s">
        <v>219</v>
      </c>
      <c r="E11" s="38"/>
      <c r="F11" s="38"/>
      <c r="G11" s="38"/>
      <c r="H11" s="38"/>
      <c r="I11" s="24"/>
    </row>
    <row r="12" spans="1:9" ht="15.75" thickBot="1" x14ac:dyDescent="0.3">
      <c r="A12" s="17"/>
      <c r="B12" s="25"/>
      <c r="C12" s="24"/>
      <c r="D12" s="39" t="s">
        <v>220</v>
      </c>
      <c r="E12" s="39"/>
      <c r="F12" s="24"/>
      <c r="G12" s="39" t="s">
        <v>221</v>
      </c>
      <c r="H12" s="39"/>
      <c r="I12" s="24"/>
    </row>
    <row r="13" spans="1:9" x14ac:dyDescent="0.25">
      <c r="A13" s="17"/>
      <c r="B13" s="29" t="s">
        <v>222</v>
      </c>
      <c r="C13" s="30"/>
      <c r="D13" s="31" t="s">
        <v>223</v>
      </c>
      <c r="E13" s="32">
        <v>-1636</v>
      </c>
      <c r="F13" s="30"/>
      <c r="G13" s="31" t="s">
        <v>223</v>
      </c>
      <c r="H13" s="32">
        <v>-1885</v>
      </c>
      <c r="I13" s="30"/>
    </row>
    <row r="14" spans="1:9" x14ac:dyDescent="0.25">
      <c r="A14" s="17"/>
      <c r="B14" s="33" t="s">
        <v>224</v>
      </c>
      <c r="C14" s="34"/>
      <c r="D14" s="33"/>
      <c r="E14" s="35">
        <v>-3906</v>
      </c>
      <c r="F14" s="34"/>
      <c r="G14" s="33"/>
      <c r="H14" s="35">
        <v>-2753</v>
      </c>
      <c r="I14" s="34"/>
    </row>
    <row r="15" spans="1:9" x14ac:dyDescent="0.25">
      <c r="A15" s="17"/>
      <c r="B15" s="29" t="s">
        <v>92</v>
      </c>
      <c r="C15" s="30"/>
      <c r="D15" s="29"/>
      <c r="E15" s="36">
        <v>-5542</v>
      </c>
      <c r="F15" s="30"/>
      <c r="G15" s="29"/>
      <c r="H15" s="36">
        <v>-4638</v>
      </c>
      <c r="I15" s="30"/>
    </row>
    <row r="16" spans="1:9" x14ac:dyDescent="0.25">
      <c r="A16" s="17"/>
      <c r="B16" s="33" t="s">
        <v>225</v>
      </c>
      <c r="C16" s="34"/>
      <c r="D16" s="33" t="s">
        <v>223</v>
      </c>
      <c r="E16" s="37">
        <v>-0.01</v>
      </c>
      <c r="F16" s="34"/>
      <c r="G16" s="33" t="s">
        <v>223</v>
      </c>
      <c r="H16" s="37">
        <v>-0.01</v>
      </c>
      <c r="I16" s="34"/>
    </row>
    <row r="17" spans="1:2" x14ac:dyDescent="0.25">
      <c r="A17" s="17"/>
      <c r="B17" s="5"/>
    </row>
  </sheetData>
  <mergeCells count="14">
    <mergeCell ref="B7:I7"/>
    <mergeCell ref="B8:I8"/>
    <mergeCell ref="B9:I9"/>
    <mergeCell ref="B10:I10"/>
    <mergeCell ref="D11:H11"/>
    <mergeCell ref="D12:E12"/>
    <mergeCell ref="G12:H12"/>
    <mergeCell ref="A1:A2"/>
    <mergeCell ref="B1:I1"/>
    <mergeCell ref="B2:I2"/>
    <mergeCell ref="B3:I3"/>
    <mergeCell ref="A4:A17"/>
    <mergeCell ref="B4:I4"/>
    <mergeCell ref="B6:I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66</vt:i4>
      </vt:variant>
    </vt:vector>
  </HeadingPairs>
  <TitlesOfParts>
    <vt:vector size="66"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GENERAL</vt:lpstr>
      <vt:lpstr>LIQUIDITY_AND_GOING_CONCERN</vt:lpstr>
      <vt:lpstr>RESTATEMENT_OF_PRIOR_QUARTERS</vt:lpstr>
      <vt:lpstr>BALANCE_SHEET_DETAILS</vt:lpstr>
      <vt:lpstr>FAIR_VALUE_MEASUREMENTS</vt:lpstr>
      <vt:lpstr>NET_LOSS_PER_SHARE</vt:lpstr>
      <vt:lpstr>INTANGIBLE_ASSETS</vt:lpstr>
      <vt:lpstr>8_SENIOR_CONVERTIBLE_DEBENTURE</vt:lpstr>
      <vt:lpstr>CONVERTIBLE_PROMISSORY_NOTES</vt:lpstr>
      <vt:lpstr>DEMAND_PROMISSORY_NOTE</vt:lpstr>
      <vt:lpstr>COMMITMENTS_AND_CONTINGENCIES</vt:lpstr>
      <vt:lpstr>COMMON_STOCK_WARRANTS</vt:lpstr>
      <vt:lpstr>COMMON_STOCK_PRIVATE_PLACEMENT</vt:lpstr>
      <vt:lpstr>STOCK_OPTION_PLANS</vt:lpstr>
      <vt:lpstr>RELATEDPARTY_TRANSACTIONS</vt:lpstr>
      <vt:lpstr>SUBSEQUENT_EVENTS</vt:lpstr>
      <vt:lpstr>GENERAL_Policies</vt:lpstr>
      <vt:lpstr>RESTATEMENT_OF_PRIOR_QUARTERS_</vt:lpstr>
      <vt:lpstr>BALANCE_SHEET_DETAILS_Tables</vt:lpstr>
      <vt:lpstr>FAIR_VALUE_MEASUREMENTS_Tables</vt:lpstr>
      <vt:lpstr>NET_LOSS_PER_SHARE_Tables</vt:lpstr>
      <vt:lpstr>INTANGIBLE_ASSETS_Tables</vt:lpstr>
      <vt:lpstr>8_SENIOR_CONVERTIBLE_DEBENTURE1</vt:lpstr>
      <vt:lpstr>CONVERTIBLE_PROMISSORY_NOTES_T</vt:lpstr>
      <vt:lpstr>COMMON_STOCK_WARRANTS_Tables</vt:lpstr>
      <vt:lpstr>STOCK_OPTION_PLANS_Tables</vt:lpstr>
      <vt:lpstr>LIQUIDITY_AND_GOING_CONCERN_De</vt:lpstr>
      <vt:lpstr>RESTATEMENT_OF_PRIOR_QUARTERS_1</vt:lpstr>
      <vt:lpstr>BALANCE_SHEET_DETAILS_Details</vt:lpstr>
      <vt:lpstr>BALANCE_SHEET_DETAILS_Details_</vt:lpstr>
      <vt:lpstr>BALANCE_SHEET_DETAILS_Details_1</vt:lpstr>
      <vt:lpstr>BALANCE_SHEET_DETAILS_Details_2</vt:lpstr>
      <vt:lpstr>BALANCE_SHEET_DETAILS_Details_3</vt:lpstr>
      <vt:lpstr>FAIR_VALUE_MEASUREMENTS_Detail</vt:lpstr>
      <vt:lpstr>FAIR_VALUE_MEASUREMENTS_Detail1</vt:lpstr>
      <vt:lpstr>FAIR_VALUE_MEASUREMENTS_Detail2</vt:lpstr>
      <vt:lpstr>FAIR_VALUE_MEASUREMENTS_Detail3</vt:lpstr>
      <vt:lpstr>FAIR_VALUE_MEASUREMENTS_Detail4</vt:lpstr>
      <vt:lpstr>NET_LOSS_PER_SHARE_Details</vt:lpstr>
      <vt:lpstr>NET_LOSS_PER_SHARE_Details_Tex</vt:lpstr>
      <vt:lpstr>INTANGIBLE_ASSETS_Details</vt:lpstr>
      <vt:lpstr>INTANGIBLE_ASSETS_Details_1</vt:lpstr>
      <vt:lpstr>INTANGIBLE_ASSETS_Details_Text</vt:lpstr>
      <vt:lpstr>8_SENIOR_CONVERTIBLE_DEBENTURE2</vt:lpstr>
      <vt:lpstr>8_SENIOR_CONVERTIBLE_DEBENTURE3</vt:lpstr>
      <vt:lpstr>CONVERTIBLE_PROMISSORY_NOTES_D</vt:lpstr>
      <vt:lpstr>CONVERTIBLE_PROMISSORY_NOTES_D1</vt:lpstr>
      <vt:lpstr>DEMAND_PROMISSORY_NOTE_Details</vt:lpstr>
      <vt:lpstr>COMMITMENTS_AND_CONTINGENCIES_</vt:lpstr>
      <vt:lpstr>COMMON_STOCK_WARRANTS_Details</vt:lpstr>
      <vt:lpstr>COMMON_STOCK_WARRANTS_Details_</vt:lpstr>
      <vt:lpstr>COMMON_STOCK_WARRANTS_Details_1</vt:lpstr>
      <vt:lpstr>COMMON_STOCK_PRIVATE_PLACEMENT1</vt:lpstr>
      <vt:lpstr>STOCK_OPTION_PLANS_Details</vt:lpstr>
      <vt:lpstr>STOCK_OPTION_PLANS_Details_1</vt:lpstr>
      <vt:lpstr>STOCK_OPTION_PLANS_Details_2</vt:lpstr>
      <vt:lpstr>STOCK_OPTION_PLANS_Details_3</vt:lpstr>
      <vt:lpstr>STOCK_OPTION_PLANS_Details_Tex</vt:lpstr>
      <vt:lpstr>RELATEDPARTY_TRANSACTIONS_Deta</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2014-05-20T21:23:13Z</dcterms:created>
  <dcterms:modified xsi:type="dcterms:W3CDTF">2014-05-20T21:23:13Z</dcterms:modified>
</cp:coreProperties>
</file>