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Statements_of_Ope" sheetId="2" r:id="rId2"/>
    <sheet name="Consolidated_Statements_of_Com" sheetId="3" r:id="rId3"/>
    <sheet name="Consolidated_Balance_Sheets" sheetId="108" r:id="rId4"/>
    <sheet name="Consolidated_Balance_Sheets_Pa" sheetId="109" r:id="rId5"/>
    <sheet name="Consolidated_Statements_of_Cas" sheetId="6" r:id="rId6"/>
    <sheet name="Consolidated_Statement_of_Chan" sheetId="110" r:id="rId7"/>
    <sheet name="Consolidated_Statement_of_Chan1" sheetId="111" r:id="rId8"/>
    <sheet name="Consolidated_Statement_of_Chan2" sheetId="9" r:id="rId9"/>
    <sheet name="Note_1_Basis_of_Presentation_a" sheetId="112" r:id="rId10"/>
    <sheet name="Note_2_Acquisitions_of_Busines" sheetId="113" r:id="rId11"/>
    <sheet name="Note_3_Inventories" sheetId="114" r:id="rId12"/>
    <sheet name="Note_4_Property_Plant_and_Equi" sheetId="115" r:id="rId13"/>
    <sheet name="Note_5_Goodwill_and_Intangible" sheetId="116" r:id="rId14"/>
    <sheet name="Note_6_Equity_Compensation_Pla" sheetId="117" r:id="rId15"/>
    <sheet name="Note_7_Pension_PostRetirement_" sheetId="118" r:id="rId16"/>
    <sheet name="Note_8_Income_Taxes" sheetId="119" r:id="rId17"/>
    <sheet name="Note_9_Longterm_Debt" sheetId="120" r:id="rId18"/>
    <sheet name="Note_10_Derivative_Instruments" sheetId="121" r:id="rId19"/>
    <sheet name="Note_11_Fair_Value_Measurement" sheetId="122" r:id="rId20"/>
    <sheet name="Note_12_Stockholders_Equity" sheetId="123" r:id="rId21"/>
    <sheet name="Note_13_Earnings_Per_Share" sheetId="124" r:id="rId22"/>
    <sheet name="Note_14_Operating_Lease_Commit" sheetId="125" r:id="rId23"/>
    <sheet name="Note_15_Other_Expense_Income_N" sheetId="126" r:id="rId24"/>
    <sheet name="Note_16_Contingencies_Environm" sheetId="127" r:id="rId25"/>
    <sheet name="Note_17_Related_Party_Transact" sheetId="128" r:id="rId26"/>
    <sheet name="Note_18_Restructuring_Activiti" sheetId="129" r:id="rId27"/>
    <sheet name="Note_19_Segment_Information" sheetId="130" r:id="rId28"/>
    <sheet name="Note_20_Subsequent_Events" sheetId="131" r:id="rId29"/>
    <sheet name="Note_21_Supplementary_Data" sheetId="132" r:id="rId30"/>
    <sheet name="Note_22_Valuation_and_Qualifyi" sheetId="133" r:id="rId31"/>
    <sheet name="Accounting_Policies_by_Policy_" sheetId="134" r:id="rId32"/>
    <sheet name="Note_2_Acquisitions_of_Busines1" sheetId="135" r:id="rId33"/>
    <sheet name="Note_3_Inventories_Tables" sheetId="136" r:id="rId34"/>
    <sheet name="Note_4_Property_Plant_and_Equi1" sheetId="137" r:id="rId35"/>
    <sheet name="Note_5_Goodwill_and_Intangible1" sheetId="138" r:id="rId36"/>
    <sheet name="Note_7_Pension_PostRetirement_1" sheetId="139" r:id="rId37"/>
    <sheet name="Note_8_Income_Taxes_Tables" sheetId="140" r:id="rId38"/>
    <sheet name="Note_9_Longterm_Debt_Tables" sheetId="141" r:id="rId39"/>
    <sheet name="Note_11_Fair_Value_Measurement1" sheetId="142" r:id="rId40"/>
    <sheet name="Note_13_Earnings_Per_Share_Tab" sheetId="143" r:id="rId41"/>
    <sheet name="Note_14_Operating_Lease_Commit1" sheetId="144" r:id="rId42"/>
    <sheet name="Note_16_Contingencies_Environm1" sheetId="145" r:id="rId43"/>
    <sheet name="Note_19_Segment_Information_Ta" sheetId="146" r:id="rId44"/>
    <sheet name="Note_21_Supplementary_Data_Tab" sheetId="147" r:id="rId45"/>
    <sheet name="Note_1_Basis_of_Presentation_a1" sheetId="46" r:id="rId46"/>
    <sheet name="Note_2_Acquisitions_of_Busines2" sheetId="148" r:id="rId47"/>
    <sheet name="Note_2_Acquisitions_of_Busines3" sheetId="149" r:id="rId48"/>
    <sheet name="Note_2_Acquisitions_of_Busines4" sheetId="49" r:id="rId49"/>
    <sheet name="Note_3_Inventories_Details" sheetId="50" r:id="rId50"/>
    <sheet name="Note_3_Inventories_Details_Com" sheetId="51" r:id="rId51"/>
    <sheet name="Note_4_Property_Plant_and_Equi2" sheetId="52" r:id="rId52"/>
    <sheet name="Note_4_Property_Plant_and_Equi3" sheetId="150" r:id="rId53"/>
    <sheet name="Note_5_Goodwill_and_Intangible2" sheetId="54" r:id="rId54"/>
    <sheet name="Note_5_Goodwill_and_Intangible3" sheetId="55" r:id="rId55"/>
    <sheet name="Note_5_Goodwill_and_Intangible4" sheetId="151" r:id="rId56"/>
    <sheet name="Note_6_Equity_Compensation_Pla1" sheetId="57" r:id="rId57"/>
    <sheet name="Note_7_Pension_PostRetirement_2" sheetId="152" r:id="rId58"/>
    <sheet name="Note_7_Pension_PostRetirement_3" sheetId="59" r:id="rId59"/>
    <sheet name="Note_7_Pension_PostRetirement_4" sheetId="60" r:id="rId60"/>
    <sheet name="Note_7_Pension_PostRetirement_5" sheetId="61" r:id="rId61"/>
    <sheet name="Note_7_Pension_PostRetirement_6" sheetId="62" r:id="rId62"/>
    <sheet name="Note_7_Pension_PostRetirement_7" sheetId="63" r:id="rId63"/>
    <sheet name="Note_7_Pension_PostRetirement_8" sheetId="64" r:id="rId64"/>
    <sheet name="Note_7_Pension_PostRetirement_9" sheetId="65" r:id="rId65"/>
    <sheet name="Recovered_Sheet1" sheetId="153" r:id="rId66"/>
    <sheet name="Recovered_Sheet2" sheetId="67" r:id="rId67"/>
    <sheet name="Recovered_Sheet3" sheetId="68" r:id="rId68"/>
    <sheet name="Recovered_Sheet4" sheetId="154" r:id="rId69"/>
    <sheet name="Recovered_Sheet5" sheetId="155" r:id="rId70"/>
    <sheet name="Note_8_Income_Taxes_Details" sheetId="71" r:id="rId71"/>
    <sheet name="Note_8_Income_Taxes_Details_Lo" sheetId="72" r:id="rId72"/>
    <sheet name="Note_8_Income_Taxes_Details_In" sheetId="73" r:id="rId73"/>
    <sheet name="Note_8_Income_Taxes_Details_In1" sheetId="74" r:id="rId74"/>
    <sheet name="Note_8_Income_Taxes_Details_Co" sheetId="75" r:id="rId75"/>
    <sheet name="Note_8_Income_Taxes_Details_Ne" sheetId="76" r:id="rId76"/>
    <sheet name="Note_8_Income_Taxes_Details_Un" sheetId="77" r:id="rId77"/>
    <sheet name="Note_8_Income_Taxes_Details_Ta" sheetId="78" r:id="rId78"/>
    <sheet name="Note_9_Longterm_Debt_Details" sheetId="156" r:id="rId79"/>
    <sheet name="Note_9_Longterm_Debt_Details_D" sheetId="157" r:id="rId80"/>
    <sheet name="Note_9_Longterm_Debt_Details_D1" sheetId="81" r:id="rId81"/>
    <sheet name="Note_9_Longterm_Debt_Details_M" sheetId="158" r:id="rId82"/>
    <sheet name="Note_10_Derivative_Instruments1" sheetId="159" r:id="rId83"/>
    <sheet name="Note_11_Fair_Value_Measurement2" sheetId="84" r:id="rId84"/>
    <sheet name="Note_11_Fair_Value_Measurement3" sheetId="160" r:id="rId85"/>
    <sheet name="Note_11_Fair_Value_Measurement4" sheetId="161" r:id="rId86"/>
    <sheet name="Note_12_Stockholders_Equity_De" sheetId="162" r:id="rId87"/>
    <sheet name="Note_13_Earnings_Per_Share_Det" sheetId="88" r:id="rId88"/>
    <sheet name="Note_13_Earnings_Per_Share_Det1" sheetId="89" r:id="rId89"/>
    <sheet name="Note_13_Earnings_Per_Share_Det2" sheetId="90" r:id="rId90"/>
    <sheet name="Note_14_Operating_Lease_Commit2" sheetId="91" r:id="rId91"/>
    <sheet name="Note_14_Operating_Lease_Commit3" sheetId="92" r:id="rId92"/>
    <sheet name="Note_15_Other_Expense_Income_N1" sheetId="93" r:id="rId93"/>
    <sheet name="Note_16_Contingencies_Environm2" sheetId="94" r:id="rId94"/>
    <sheet name="Note_16_Contingencies_Environm3" sheetId="95" r:id="rId95"/>
    <sheet name="Note_17_Related_Party_Transact1" sheetId="96" r:id="rId96"/>
    <sheet name="Note_18_Restructuring_Activiti1" sheetId="97" r:id="rId97"/>
    <sheet name="Note_19_Segment_Information_De" sheetId="98" r:id="rId98"/>
    <sheet name="Note_19_Segment_Information_De1" sheetId="99" r:id="rId99"/>
    <sheet name="Note_19_Segment_Information_De2" sheetId="100" r:id="rId100"/>
    <sheet name="Note_19_Segment_Information_De3" sheetId="101" r:id="rId101"/>
    <sheet name="Note_19_Segment_Information_De4" sheetId="163" r:id="rId102"/>
    <sheet name="Note_19_Segment_Information_De5" sheetId="103" r:id="rId103"/>
    <sheet name="Note_20_Subsequent_Events_Deta" sheetId="164" r:id="rId104"/>
    <sheet name="Note_21_Supplementary_Data_Det" sheetId="105" r:id="rId105"/>
    <sheet name="Note_21_Supplementary_Data_Det1" sheetId="106" r:id="rId106"/>
    <sheet name="Note_22_Valuation_and_Qualifyi1" sheetId="107" r:id="rId107"/>
  </sheets>
  <definedNames>
    <definedName name="schedule" localSheetId="30">Note_22_Valuation_and_Qualifyi!$B$6</definedName>
  </definedName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<sst xmlns="http://schemas.openxmlformats.org/spreadsheetml/2006/main" count="8743" uniqueCount="1967">
  <si>
    <t>Document And Entity Information (USD $)</t>
  </si>
  <si>
    <t>12 Months Ended</t>
  </si>
  <si>
    <t>Dec. 31, 2014</t>
  </si>
  <si>
    <t>Mar. 23, 2015</t>
  </si>
  <si>
    <t>Jun. 30, 2014</t>
  </si>
  <si>
    <t>Document and Entity Information [Abstract]</t>
  </si>
  <si>
    <t>Entity Registrant Name</t>
  </si>
  <si>
    <t>Platform Specialty Products Corp</t>
  </si>
  <si>
    <t>Document Type</t>
  </si>
  <si>
    <t>10-K</t>
  </si>
  <si>
    <t>Current Fiscal Year End Date</t>
  </si>
  <si>
    <t>Entity Common Stock, Shares Outstanding</t>
  </si>
  <si>
    <t>Entity Public Float</t>
  </si>
  <si>
    <t>Amendment Flag</t>
  </si>
  <si>
    <t>Entity Central Index Key</t>
  </si>
  <si>
    <t>Entity Current Reporting Status</t>
  </si>
  <si>
    <t>Yes</t>
  </si>
  <si>
    <t>Entity Voluntary Filers</t>
  </si>
  <si>
    <t>No</t>
  </si>
  <si>
    <t>Entity Filer Category</t>
  </si>
  <si>
    <t>Non-accelerated Filer</t>
  </si>
  <si>
    <t>Entity Well-known Seasoned Issuer</t>
  </si>
  <si>
    <t>Document Period End Date</t>
  </si>
  <si>
    <t>Document Fiscal Year Focus</t>
  </si>
  <si>
    <t>Document Fiscal Period Focus</t>
  </si>
  <si>
    <t>FY</t>
  </si>
  <si>
    <t>Consolidated Statements of Operations (USD $)</t>
  </si>
  <si>
    <t>In Millions, except Share data, unless otherwise specified</t>
  </si>
  <si>
    <t>9 Months Ended</t>
  </si>
  <si>
    <t>10 Months Ended</t>
  </si>
  <si>
    <t>Dec. 31, 2013</t>
  </si>
  <si>
    <t>Oct. 31, 2013</t>
  </si>
  <si>
    <t>Dec. 31, 2012</t>
  </si>
  <si>
    <t>Net sales</t>
  </si>
  <si>
    <t>[1]</t>
  </si>
  <si>
    <t>Restructuring</t>
  </si>
  <si>
    <t>Operating profit (loss)</t>
  </si>
  <si>
    <t>Other (expense) income, net</t>
  </si>
  <si>
    <t>Income tax benefit (provision)</t>
  </si>
  <si>
    <t>Net (loss) income</t>
  </si>
  <si>
    <t>Weighted average shares outstanding (In millions)</t>
  </si>
  <si>
    <t>Basic (in Shares)</t>
  </si>
  <si>
    <t>Diluted (in Shares)</t>
  </si>
  <si>
    <t>Successor [Member]</t>
  </si>
  <si>
    <t>Cost of sales</t>
  </si>
  <si>
    <t>Gross profit</t>
  </si>
  <si>
    <t>Selling, technical, general and administrative</t>
  </si>
  <si>
    <t>Non-cash charge related to preferred stock dividend rights</t>
  </si>
  <si>
    <t>Research and development</t>
  </si>
  <si>
    <t>Total operating expenses</t>
  </si>
  <si>
    <t>Interest, net</t>
  </si>
  <si>
    <t>Other expense</t>
  </si>
  <si>
    <t>(Loss) income before income taxes, non-controlling interests and dividends on preferred shares</t>
  </si>
  <si>
    <t>Net loss (income) attributable to the non-controlling interests</t>
  </si>
  <si>
    <t>Net (loss) income attributable to shareholders</t>
  </si>
  <si>
    <t>Accrued stock dividend on Founder's preferred shares</t>
  </si>
  <si>
    <t>Accrued payment-in-kind dividend on cumulative preferred shares</t>
  </si>
  <si>
    <t>Net (loss) income attributable to common shares</t>
  </si>
  <si>
    <t>Earnings (loss) per share</t>
  </si>
  <si>
    <t>Basic (in Dollars per share)</t>
  </si>
  <si>
    <t>Diluted (in Dollars per share)</t>
  </si>
  <si>
    <t>Predecessor [Member]</t>
  </si>
  <si>
    <t>Loss on extinguishment of debt</t>
  </si>
  <si>
    <t>  </t>
  </si>
  <si>
    <t>Net sales are attributed to countries based on the country which generates the sale.</t>
  </si>
  <si>
    <t>Consolidated Statements of Comprehensive (Loss) Income (USD $)</t>
  </si>
  <si>
    <t>In Millions, unless otherwise specified</t>
  </si>
  <si>
    <t>Derivative financial instrument revaluation</t>
  </si>
  <si>
    <t>Other comprehensive (loss) income, net of tax</t>
  </si>
  <si>
    <t>Foreign currency translation adjustments</t>
  </si>
  <si>
    <t>Foreign currency translation adjustments arising during the period</t>
  </si>
  <si>
    <t>Pension and postretirement plans</t>
  </si>
  <si>
    <t>Net actuarial (loss) gain arising during the period</t>
  </si>
  <si>
    <t>Net (gain) loss recognized during the year</t>
  </si>
  <si>
    <t>Translation adjustment</t>
  </si>
  <si>
    <t>Tax benefit (expense)</t>
  </si>
  <si>
    <t>Unrealized gain on available for sale securities</t>
  </si>
  <si>
    <t>Unrealized hedging (loss) gain arising during the period</t>
  </si>
  <si>
    <t>Comprehensive (loss) income</t>
  </si>
  <si>
    <t>Comprehensive (loss) income attributable to the non-controlling interests</t>
  </si>
  <si>
    <t>Comprehensive (loss) income attributable to shareholders</t>
  </si>
  <si>
    <t>Comprehensive (loss) income attributable to Common Shareholders</t>
  </si>
  <si>
    <t>Prior service costrecognized during the year</t>
  </si>
  <si>
    <t>Unrealized holding gain on available for sale securities</t>
  </si>
  <si>
    <t>Consolidated Balance Sheets (USD $)</t>
  </si>
  <si>
    <t>Assets</t>
  </si>
  <si>
    <t>Cash &amp; cash equivalents</t>
  </si>
  <si>
    <t>Restricted cash</t>
  </si>
  <si>
    <t>Accounts receivable, net of allowance for doubtful accounts of $9.6 and $10.1 at December 31, 2014 and 2013, respectively</t>
  </si>
  <si>
    <t>Inventories</t>
  </si>
  <si>
    <t>Prepaid expenses &amp; other current assets</t>
  </si>
  <si>
    <t>Total current assets</t>
  </si>
  <si>
    <t>Property, plant &amp; equipment, net</t>
  </si>
  <si>
    <t>Goodwill</t>
  </si>
  <si>
    <t>Intangible assets, net</t>
  </si>
  <si>
    <t>Other assets</t>
  </si>
  <si>
    <t>Total assets</t>
  </si>
  <si>
    <t>Liabilities &amp; Stockholders' Equity</t>
  </si>
  <si>
    <t>Accounts payable</t>
  </si>
  <si>
    <t>Accrued salaries, wages and employee benefits</t>
  </si>
  <si>
    <t>Current installments of long-term debt</t>
  </si>
  <si>
    <t>Accrued income taxes payable</t>
  </si>
  <si>
    <t>Accrued acquisition payable</t>
  </si>
  <si>
    <t>Accrued expenses and other current liabilities</t>
  </si>
  <si>
    <t>Total current liabilities</t>
  </si>
  <si>
    <t>Long-term debt</t>
  </si>
  <si>
    <t>Long-term retirement benefits, less current portion</t>
  </si>
  <si>
    <t>Long-term deferred income taxes</t>
  </si>
  <si>
    <t>Long-term contingent consideration</t>
  </si>
  <si>
    <t>Other long-term liabilities</t>
  </si>
  <si>
    <t>Total liabilities</t>
  </si>
  <si>
    <t>Redeemable 401(k) plan interest</t>
  </si>
  <si>
    <t>Stockholders' Equity</t>
  </si>
  <si>
    <t>Common shares, 400,000,000 and 200,000,000 shares authorized, 182,066,980 and 103,571,941 shares issued and outstanding at December 31, 2014 and 2013, respectively. 10,050,290 shares declared for stock dividend at December 31, 2014</t>
  </si>
  <si>
    <t>Additional paid-in capital</t>
  </si>
  <si>
    <t>Accumulated deficit</t>
  </si>
  <si>
    <t>Accumulated other comprehensive (loss) income</t>
  </si>
  <si>
    <t>Total stockholders equity</t>
  </si>
  <si>
    <t>Non-controlling interests</t>
  </si>
  <si>
    <t>Total equity</t>
  </si>
  <si>
    <t>Total liabilities, redeemable 401(k) plan interest and stockholders equity</t>
  </si>
  <si>
    <t>Long-lived assets represent property, plant and equipment, net.</t>
  </si>
  <si>
    <t>Consolidated Balance Sheets (Parentheticals) (USD $)</t>
  </si>
  <si>
    <t>Accounts receivable, allowance for doubtful accounts (in Dollars)</t>
  </si>
  <si>
    <t>Common shares authorized</t>
  </si>
  <si>
    <t>Common shares issued</t>
  </si>
  <si>
    <t>Common shares outstanding</t>
  </si>
  <si>
    <t>Series A Preferred Stock [Member]</t>
  </si>
  <si>
    <t>Preferred shares authorized</t>
  </si>
  <si>
    <t>Preferred shares issued</t>
  </si>
  <si>
    <t>Consolidated Statements of Cash Flows (USD $)</t>
  </si>
  <si>
    <t>Cash flows from operating activities:</t>
  </si>
  <si>
    <t>Adjustments to reconcile net (loss) income from operations to net cash flows provided by operating activities:</t>
  </si>
  <si>
    <t>Depreciation and amortization</t>
  </si>
  <si>
    <t>Deferred income taxes</t>
  </si>
  <si>
    <t>Cash flows from financing activities:</t>
  </si>
  <si>
    <t>Cash and cash equivalents at beginning of period</t>
  </si>
  <si>
    <t>Cash and cash equivalents at end of period</t>
  </si>
  <si>
    <t>Manufacturer's profit in inventory adjustment</t>
  </si>
  <si>
    <t>Non-cash fair value adjustment to contingent consideration</t>
  </si>
  <si>
    <t>Restructuring charges</t>
  </si>
  <si>
    <t>Provision for bad debt</t>
  </si>
  <si>
    <t>Equity compensation expense</t>
  </si>
  <si>
    <t>Other, net</t>
  </si>
  <si>
    <t>Changes in assets &amp; liabilities, net of acquisitions:</t>
  </si>
  <si>
    <t>Accounts receivable</t>
  </si>
  <si>
    <t>Inventory</t>
  </si>
  <si>
    <t>Accrued expenses</t>
  </si>
  <si>
    <t>Other assets and liabilities</t>
  </si>
  <si>
    <t>Net cash flows provided by operating activities</t>
  </si>
  <si>
    <t>Cash flows from investing activities:</t>
  </si>
  <si>
    <t>Capital expenditures</t>
  </si>
  <si>
    <t>Proceeds from sale of non-financial assets</t>
  </si>
  <si>
    <t>Acquisition of business, net of cash acquired</t>
  </si>
  <si>
    <t>Cash restricted to fund acquisition</t>
  </si>
  <si>
    <t>Purchases of marketable securities</t>
  </si>
  <si>
    <t>Redemption of marketable securities</t>
  </si>
  <si>
    <t>Net cash flows used in investing activities</t>
  </si>
  <si>
    <t>Proceeds from issuance of debt, net of discount and fees</t>
  </si>
  <si>
    <t>Repayments of borrowings</t>
  </si>
  <si>
    <t>Proceeds from issuance of preferred stock, net</t>
  </si>
  <si>
    <t>Proceeds from issuance of common stock, net</t>
  </si>
  <si>
    <t>Payment of financing fees</t>
  </si>
  <si>
    <t>Net cash flows provided by (used in) financing activities</t>
  </si>
  <si>
    <t>Effect of exchange rate changes on cash and cash equivalents</t>
  </si>
  <si>
    <t>Net increase (decrease) in cash and cash equivalents</t>
  </si>
  <si>
    <t>Supplemental disclosure information:</t>
  </si>
  <si>
    <t>Cash paid for interest</t>
  </si>
  <si>
    <t>Cash paid for income taxes</t>
  </si>
  <si>
    <t>Non-cash investing activities:</t>
  </si>
  <si>
    <t>Unpaid capital expenditures included in accounts payable and accrued expenses</t>
  </si>
  <si>
    <t>Repurchase of Series A preferred stock</t>
  </si>
  <si>
    <t>Advance from Platform Acquisition Holdings Limited</t>
  </si>
  <si>
    <t>Payment of accumulated dividends on Series A preferred stock</t>
  </si>
  <si>
    <t>Non-cash financing activities:</t>
  </si>
  <si>
    <t>Cash paid by Platform Acquisition Holdings, Ltd for interest</t>
  </si>
  <si>
    <t>Consolidated Statement of Changes in Stockholders' Equity (USD $)</t>
  </si>
  <si>
    <t>In Millions</t>
  </si>
  <si>
    <t>Series B Preferred Stock [Member]</t>
  </si>
  <si>
    <t>Common Stock [Member]</t>
  </si>
  <si>
    <t>Additional Paid-in Capital [Member]</t>
  </si>
  <si>
    <t>Retained Earnings [Member]</t>
  </si>
  <si>
    <t>Accumulated Other Comprehensive Income (Loss) [Member]</t>
  </si>
  <si>
    <t>Treasury Stock [Member]</t>
  </si>
  <si>
    <t>Parent [Member]</t>
  </si>
  <si>
    <t>Noncontrolling Interest [Member]</t>
  </si>
  <si>
    <t>Total</t>
  </si>
  <si>
    <t>Balance at Dec. 31, 2011</t>
  </si>
  <si>
    <t>Net income</t>
  </si>
  <si>
    <t>Other comprehensive income (loss) net of taxes</t>
  </si>
  <si>
    <t>Equity compensation</t>
  </si>
  <si>
    <t>Accrual of paid in kind dividend on cumulative preferred shares</t>
  </si>
  <si>
    <t>Shares repurchased</t>
  </si>
  <si>
    <t>Dividend paid to non-controlling interest partner</t>
  </si>
  <si>
    <t>Assignment of value for non controlling interest in business acquisition</t>
  </si>
  <si>
    <t>Balance at Dec. 31, 2012</t>
  </si>
  <si>
    <t>Shares exchanged</t>
  </si>
  <si>
    <t>Shares canceled</t>
  </si>
  <si>
    <t>Balance at Oct. 31, 2013</t>
  </si>
  <si>
    <t>Consolidated Statement of Changes in Stockholders' Equity</t>
  </si>
  <si>
    <t>Issued on April 25, 2013 [Member]</t>
  </si>
  <si>
    <t>Preferred Stock [Member]</t>
  </si>
  <si>
    <t>Preferred Shares Issued On May 22, 2013 [Member]</t>
  </si>
  <si>
    <t>USD ($)</t>
  </si>
  <si>
    <t>Issued on May 22, 2013 [Member]</t>
  </si>
  <si>
    <t>Issued on October 30, 2013 [Member]</t>
  </si>
  <si>
    <t>Issued on November 13, 2013 [Member]</t>
  </si>
  <si>
    <t>Issued on November 20, 2013 [Member]</t>
  </si>
  <si>
    <t>Additional Shares Issued December 23, 2013 [Member]</t>
  </si>
  <si>
    <t>Issued on January 5, 2014 [Member]</t>
  </si>
  <si>
    <t>Issued on May 20, 2014 [Member]</t>
  </si>
  <si>
    <t>Shares Issued In Connection With 401(k) Exchange Agreement [Member]</t>
  </si>
  <si>
    <t>Issued On October 8Th, 2014 [Member]</t>
  </si>
  <si>
    <t>Issued On November 6, 2014 [Member]</t>
  </si>
  <si>
    <t>Issued On November 17, 2014 [Member]</t>
  </si>
  <si>
    <t>Agriphar [Member]</t>
  </si>
  <si>
    <t>Chemtura [Member]</t>
  </si>
  <si>
    <t>EUR (€)</t>
  </si>
  <si>
    <t>Balance at Apr. 22, 2013</t>
  </si>
  <si>
    <t>Net loss</t>
  </si>
  <si>
    <t>Other comprehensive income loss net of taxes</t>
  </si>
  <si>
    <t>Issuance of stock</t>
  </si>
  <si>
    <t>Issuance of stock (in Shares)</t>
  </si>
  <si>
    <t>Issuance costs</t>
  </si>
  <si>
    <t>Exercise of warrants</t>
  </si>
  <si>
    <t>Exercise of warrants (in Shares)</t>
  </si>
  <si>
    <t>Preferred stock dividend rights</t>
  </si>
  <si>
    <t>Balance at Dec. 31, 2013</t>
  </si>
  <si>
    <t>Balance (in Shares) at Dec. 31, 2013</t>
  </si>
  <si>
    <t>Impact of Domestication</t>
  </si>
  <si>
    <t>Issuance of common shares to Directors on July 31, 2014 (in Shares)</t>
  </si>
  <si>
    <t>Issuance of common shares from Employee Stock Purchase Plan</t>
  </si>
  <si>
    <t>Issuance of common shares from Employee Stock Purchase Plan (in Shares)</t>
  </si>
  <si>
    <t>Declaration of stock dividend on Founders' preferred shares</t>
  </si>
  <si>
    <t>Recovery of short swing profits, net</t>
  </si>
  <si>
    <t>Issuance of common shares in connection with Acquisition</t>
  </si>
  <si>
    <t>Issuance of common shares in connection with Acquisition (in Shares)</t>
  </si>
  <si>
    <t>Conversion of PDH non-controlling interest to common shares</t>
  </si>
  <si>
    <t>Conversion of PDH non-controlling interest to common shares (in Shares)</t>
  </si>
  <si>
    <t>Distribution to non-controlling interest</t>
  </si>
  <si>
    <t>Balance at Dec. 31, 2014</t>
  </si>
  <si>
    <t>Balance (in Shares) at Dec. 31, 2014</t>
  </si>
  <si>
    <t>Balance at Dec. 30, 2014</t>
  </si>
  <si>
    <t>Consolidated Statement of Changes in Stockholders' Equity (Parentheticals) (USD $)</t>
  </si>
  <si>
    <t>Issued on April 25, 2013 [Member] | Preferred Stock [Member] | Successor [Member]</t>
  </si>
  <si>
    <t>Issuance of common shares, share price</t>
  </si>
  <si>
    <t>Preferred Shares Issued On May 22, 2013 [Member] | Preferred Stock [Member] | Successor [Member]</t>
  </si>
  <si>
    <t>Issued on May 22, 2013 [Member] | Common Stock [Member] | Successor [Member]</t>
  </si>
  <si>
    <t>Issued on October 30, 2013 [Member] | Common Stock [Member] | Successor [Member]</t>
  </si>
  <si>
    <t>Exercise of warrants, exercise price</t>
  </si>
  <si>
    <t>Issued on November 13, 2013 [Member] | Common Stock [Member] | Successor [Member]</t>
  </si>
  <si>
    <t>Issued on November 20, 2013 [Member] | Common Stock [Member] | Successor [Member]</t>
  </si>
  <si>
    <t>Exchange of warrants, share price</t>
  </si>
  <si>
    <t>Additional Shares Issued December 23, 2013 [Member] | Common Stock [Member] | Successor [Member]</t>
  </si>
  <si>
    <t>Issued on January 5, 2014 [Member] | Common Stock [Member] | Successor [Member]</t>
  </si>
  <si>
    <t>Issued on May 20, 2014 [Member] | Common Stock [Member] | Successor [Member]</t>
  </si>
  <si>
    <t>Issuance of common shares, Private Placement Offering, per share</t>
  </si>
  <si>
    <t>Shares Issued In Connection With 401(k) Exchange Agreement [Member] | Common Stock [Member] | Successor [Member]</t>
  </si>
  <si>
    <t>Issued On October 8Th, 2014 [Member] | Common Stock [Member] | Successor [Member]</t>
  </si>
  <si>
    <t>Issued On November 6, 2014 [Member] | Common Stock [Member] | Successor [Member]</t>
  </si>
  <si>
    <t>Issued On November 17, 2014 [Member] | Common Stock [Member] | Successor [Member]</t>
  </si>
  <si>
    <t>Preferred Stock [Member] | Successor [Member]</t>
  </si>
  <si>
    <t>Matching warrants (in Shares)</t>
  </si>
  <si>
    <t>Common Stock [Member] | Successor [Member]</t>
  </si>
  <si>
    <t>Note 1 - Basis of Presentation and Summary of Significant Accounting Policies</t>
  </si>
  <si>
    <t>Disclosure Text Block [Abstract]</t>
  </si>
  <si>
    <t>Basis of Presentation and Significant Accounting Policies [Text Block]</t>
  </si>
  <si>
    <t>1. BASIS OF PRESENTATION AND SUMMARY OF SIGNIFICANT ACCOUNTING POLICIES</t>
  </si>
  <si>
    <r>
      <t>Description of the Company</t>
    </r>
    <r>
      <rPr>
        <sz val="10"/>
        <color theme="1"/>
        <rFont val="Times New Roman"/>
        <family val="1"/>
      </rPr>
      <t xml:space="preserve"> – Platform Specialty Products Corporation (formerly named “Platform Acquisition Holdings Limited”) is a global, diversified producer of high-technology specialty chemical products and provider of technical services.  Platform was originally incorporated with limited liability under the laws of the British Virgin Islands under the BVI Companies Act on April 23, 2013.  Until the MacDermid Acquisition on October 31, 2013, Platform had neither engaged in any operations nor generated any income.  As such, the Company was considered to be in the development stage as defined in FASB Accounting Standards Codification 915, or FASB ASC 915, “Development Stage Entities,” and was subject to the risks associated with activities of development stage companies.  The Company selected December 31 as its fiscal year end.  All activity through October 31, 2013 was related to the Company’s formation, Initial Public Offering and identification and investigation of prospective target businesses with which to consummate an initial business combination.</t>
    </r>
  </si>
  <si>
    <t>On October 31, 2013, we completed the MacDermid Acquisition pursuant to which we indirectly acquired substantially all of the equity of MacDermid Holdings, which, at the time, owned approximately 97% of MacDermid.  As a result, we became a holding company for the MacDermid business.  We acquired the remaining 3% of MacDermid on March 4, 2014, pursuant to the terms of an Exchange Agreement, dated October 25, 2013, between us and the fiduciaries of the 401K Plan.  Concurrently with the closing of the MacDermid Acquisition, we changed our name to “Platform Specialty Products Corporation.”  On January 22, 2014, we completed our Domestication and on January 23, 2014, our common stock, par value $0.01 per share, began trading on the NYSE under the ticker symbol “PAH.”</t>
  </si>
  <si>
    <r>
      <t>Business Description</t>
    </r>
    <r>
      <rPr>
        <sz val="10"/>
        <color theme="1"/>
        <rFont val="Times New Roman"/>
        <family val="1"/>
      </rPr>
      <t xml:space="preserve"> – Our business involves the formulation of a broad range of specialty chemicals, created by blending raw materials, through multi-step technological processes or formulating AIs into final agricultural products, which can be easily and safely used by growers in the fields. These specialty chemicals are sold into multiple industries including agrochemical, electronics, graphic arts, metal and plastic plating, and offshore oil production and drilling industries.  We refer to our products as “dynamic chemistries” due to their intricate chemical compositions.  We deliver our products to our customers through our sales and service workforce, regional distributors, as well as manufacturing representatives.  The financial statements and information included herein represent Platform as of December 31, 2014 and 2013 and for the year ended December 31, 2014 and the period from April 23, 2013 (inception) through December 31, 2013, and MacDermid for the ten month period ended October 31, 2013 and the year ended December 31, 2012, which was prior to the consummation of the MacDermid Acquisition.</t>
    </r>
  </si>
  <si>
    <r>
      <t>Principles of Consolidation</t>
    </r>
    <r>
      <rPr>
        <sz val="10"/>
        <color theme="1"/>
        <rFont val="Times New Roman"/>
        <family val="1"/>
      </rPr>
      <t xml:space="preserve"> – The accompanying consolidated financial statements include the accounts of the Successor or the Predecessor, as applicable, and all of its majority-owned domestic and foreign subsidiaries.  All intercompany accounts and transactions were eliminated in consolidation.</t>
    </r>
  </si>
  <si>
    <r>
      <t>Use of Estimates</t>
    </r>
    <r>
      <rPr>
        <sz val="10"/>
        <color theme="1"/>
        <rFont val="Times New Roman"/>
        <family val="1"/>
      </rPr>
      <t xml:space="preserve"> – In preparing the consolidated financial statements in conformity with U.S. GAAP, company management must undertake decisions that impact the reported amounts and related disclosures.  Such decisions include the selection of the appropriate accounting principles to be applied and assumptions upon which accounting estimates are based.  The Company applies judgment based on its understanding and analysis of the relevant circumstances to reach these decisions.  By their nature, these judgments are subject to an inherent degree of uncertainty.  Accordingly, actual results could differ significantly from the estimates applied.  Significant items subject to such estimates and assumptions include: the useful lives of fixed assets, allowances for doubtful accounts and sales returns, deferred tax asset valuation allowances, inventory valuation, stock-based compensation, liabilities for employee benefit obligations, environmental liabilities, income tax uncertainties, valuation of goodwill, acquisition-related contingent consideration, as discussed in Note 2 below, and other contingencies.</t>
    </r>
  </si>
  <si>
    <r>
      <t>Cash and Cash Equivalents</t>
    </r>
    <r>
      <rPr>
        <sz val="10"/>
        <color theme="1"/>
        <rFont val="Times New Roman"/>
        <family val="1"/>
      </rPr>
      <t xml:space="preserve"> – The Company considers all highly liquid instruments purchased with an original maturity of three months or less to be cash equivalents.</t>
    </r>
  </si>
  <si>
    <t>The Company is required to maintain cash deposits with certain banks with respect to contractual obligations related to our acquisition activity.  As of December 31, 2014, $600 million of cash was restricted related to the Arysta Acquisition.  As of December 31, 2013, the Company was not required to maintain any restricted cash deposits.</t>
  </si>
  <si>
    <r>
      <t>Credit Risk Management</t>
    </r>
    <r>
      <rPr>
        <sz val="10"/>
        <color theme="1"/>
        <rFont val="Times New Roman"/>
        <family val="1"/>
      </rPr>
      <t xml:space="preserve"> – The Company’s products are sold primarily to customers in the agricultural, automotive, oil, electronic and printing industries.  We are exposed to certain collection risks which are subject to a variety of factors, including economic and technological change within these industries.  As is common industry practice, the Company generally does not require collateral or other security as a condition of sale, rather relying on credit approval, balance limitation and monitoring procedures to control credit risk on trade accounts receivable.  The Company establishes reserves against estimated uncollectible amounts based on historical experience and specific knowledge regarding customers’ ability to pay.</t>
    </r>
  </si>
  <si>
    <r>
      <t>Derivatives</t>
    </r>
    <r>
      <rPr>
        <b/>
        <sz val="10"/>
        <color theme="1"/>
        <rFont val="Times New Roman"/>
        <family val="1"/>
      </rPr>
      <t> </t>
    </r>
    <r>
      <rPr>
        <sz val="10"/>
        <color theme="1"/>
        <rFont val="Times New Roman"/>
        <family val="1"/>
      </rPr>
      <t>– The Company operates internationally, with manufacturing and sales facilities in various locations around the world, and uses certain financial instruments to manage its foreign currency exposures.  To qualify a derivative as a hedge at inception and throughout the hedge period, the Company formally documents the nature and relationships between hedging instruments and hedged items, as well as its risk-management objectives and strategies for undertaking various hedge transactions, and the method of assessing hedge effectiveness. Additionally, for hedges of forecasted transactions, the significant characteristics and expected terms of a forecasted transaction are specifically identified, and the likelihood of each forecasted transactions of occurring is deemed probable.  If it is determined that the forecasted transaction will not occur, the gain or loss is recognized in current earnings.  Financial instruments qualifying for hedge accounting must maintain a specified level of effectiveness between the hedging instrument and the item being hedged, both at inception and throughout the hedged period.  The Company does not engage in trading or other speculative use of financial instruments.</t>
    </r>
  </si>
  <si>
    <t>The Company has used and may use forward contracts and options to mitigate its exposure to changes in foreign currency exchange rates on third party and intercompany forecasted transactions.  If hedge accounting is applied, the effective portion of unrealized gains and losses associated with forward contracts and the intrinsic value of option contracts are deferred as a component of other comprehensive income until the underlying hedged transactions are reported in the Company’s Consolidated Statements of Operations.</t>
  </si>
  <si>
    <t>The Company has also used and may use contracts and options to mitigate its exposure in the precious metals markets.  Such contracts are designated as Normal Purchases, the effects of which are not deferred as components of other comprehensive income.</t>
  </si>
  <si>
    <r>
      <t>Inventories</t>
    </r>
    <r>
      <rPr>
        <b/>
        <sz val="10"/>
        <color theme="1"/>
        <rFont val="Times New Roman"/>
        <family val="1"/>
      </rPr>
      <t> </t>
    </r>
    <r>
      <rPr>
        <sz val="10"/>
        <color theme="1"/>
        <rFont val="Times New Roman"/>
        <family val="1"/>
      </rPr>
      <t>– Inventories are stated at the lower of cost or market with cost being determined principally by the first-in/first-out method.  The Company regularly reviews inventories for obsolescence and excess quantities and calculates a reserve based on historical write-offs, customer demand, product evolution, usage rates and quantities of stock on hand.  Inventory in excess of estimated usage requirements is written down to its estimated net realizable value.</t>
    </r>
  </si>
  <si>
    <r>
      <t>Property, Plant and Equipment</t>
    </r>
    <r>
      <rPr>
        <sz val="10"/>
        <color theme="1"/>
        <rFont val="Times New Roman"/>
        <family val="1"/>
      </rPr>
      <t xml:space="preserve"> – Property, plant and equipment are stated at cost less accumulated depreciation.  Equipment under capital lease arrangements is stated at the net present value of minimum lease payments.  The Company records depreciation on a straight-line basis over the estimated useful life of each asset.  Estimated useful lives by asset class are as follows:</t>
    </r>
  </si>
  <si>
    <t>Buildings and building improvements (years) -</t>
  </si>
  <si>
    <t>to</t>
  </si>
  <si>
    <t>Machinery, equipment and fixtures (years) -</t>
  </si>
  <si>
    <t>Computer hardware and software (years) -</t>
  </si>
  <si>
    <t>Leasehold improvements -</t>
  </si>
  <si>
    <t>Lesser of useful life</t>
  </si>
  <si>
    <t>or lease life</t>
  </si>
  <si>
    <t>Maintenance and repair costs are charged directly to expense; renewals and betterments which significantly extend the useful life of the asset are capitalized.  Costs and accumulated depreciation on assets retired or disposed of are removed from the accounts and any resulting gains or losses are recorded to earnings in the period of disposal.</t>
  </si>
  <si>
    <r>
      <t>Goodwill and Indefinite-Lived Purchased Intangible Assets</t>
    </r>
    <r>
      <rPr>
        <sz val="10"/>
        <color theme="1"/>
        <rFont val="Times New Roman"/>
        <family val="1"/>
      </rPr>
      <t xml:space="preserve"> </t>
    </r>
    <r>
      <rPr>
        <i/>
        <sz val="10"/>
        <color theme="1"/>
        <rFont val="Times New Roman"/>
        <family val="1"/>
      </rPr>
      <t>–</t>
    </r>
    <r>
      <rPr>
        <sz val="10"/>
        <color theme="1"/>
        <rFont val="Times New Roman"/>
        <family val="1"/>
      </rPr>
      <t xml:space="preserve"> Goodwill represents the excess of the acquisition cost over the fair value of the identifiable net assets of an acquired business.  The Company does not amortize goodwill and other intangible assets that have indefinite useful lives; rather, goodwill and other intangible assets with indefinite lives are tested for impairment.  Goodwill is tested for impairment at the reporting unit level annually, or when events or changes in circumstances indicate that goodwill might be impaired in accordance with ASC 350-20 “</t>
    </r>
    <r>
      <rPr>
        <i/>
        <sz val="10"/>
        <color theme="1"/>
        <rFont val="Times New Roman"/>
        <family val="1"/>
      </rPr>
      <t>Intangibles—Goodwill and Other</t>
    </r>
    <r>
      <rPr>
        <sz val="10"/>
        <color theme="1"/>
        <rFont val="Times New Roman"/>
        <family val="1"/>
      </rPr>
      <t>”.  MacDermid’s annual test for goodwill impairment was historically performed as of April 1.  Our annual impairment testing date for goodwill is October 1.</t>
    </r>
  </si>
  <si>
    <t>A two-step impairment test is performed at the reporting unit level.  In the first step of impairment testing, the fair value of each reporting unit is compared to its carrying value.  The fair value of each reporting unit is determined using the income approach based on the present value of discounted future cash flows of those units using the twelve months ended preceding the date of impairment testing.  The cash flows utilized in goodwill impairment testing differ from actual consolidated cash flows due to exclusion of non-recurring charges.  The cash flow model utilized in the goodwill impairment test involves significant judgments related to future growth rates, working capital needs, discount rates and tax rates, among other considerations.  The Company relies on data developed by business unit management as well as macroeconomic data in making these calculations.  The discounted cash flow model utilizes a risk adjusted weighted average cost of capital to discount estimated future cash flows.  Changes in these estimates can impact the present value of the expected cash flow that is used in determining the fair value of a given reporting unit.  If the fair value of a reporting unit exceeds the carrying value of the net assets assigned to that reporting unit, goodwill is not impaired and no further testing is required.  If the carrying value of the net assets assigned to the reporting unit exceeds the fair value of the reporting unit, the second step of the impairment test is performed to determine the implied fair value of the reporting unit’s goodwill.  The implied fair value of goodwill is determined by measuring the excess of the estimated fair value of the reporting unit over the estimated fair values of the individual assets, liabilities and identifiable intangibles as if the reporting unit was being acquired in a business combination.  If the carrying value of the reporting unit’s goodwill exceeds its implied fair value, an impairment charge is recorded equal to the difference.  Platform performed its annual goodwill assessment on October 1, and no goodwill impairment charges were recorded for the year ended December 31, 2014.</t>
  </si>
  <si>
    <t>However, in performing the first step of the goodwill impairment test for the year ended December 31, 2014, the excess of the fair value of the Offshore and ASF Americas reporting units over their carrying values were 7.6% and 11.1% respectively.  Goodwill assigned to the Offshore and ASF Americas reporting units totaled $364 million and $78.3 million, respectively.  We determine the fair value of these reporting units as follows:</t>
  </si>
  <si>
    <t>·</t>
  </si>
  <si>
    <t>Valuation Techniques - we use discounted cash flow analyses, which require assumptions about short and long-term net cash flows, growth rates, as well as discount rates.  Additionally, we consider guideline company and guideline transaction information, where available, to aid in the valuation of the reporting units.</t>
  </si>
  <si>
    <t>Growth Assumptions - Multi-year financial forecasts are developed for each reporting unit by considering several key business drivers such as new business initiatives, client service and retention standards, market share changes, historical performance, and industry and economic trends, among other considerations.  The annual revenue growth rates used in the initial seven year period range from (0.7%) to 9% for Offshore and 2.3% to 5.9% for ASF Americas.  The long-term growth rates used in determining the terminal value of the Offshore and ASF Americas reporting units were estimated at 3.5% and 3.0%, respectively based on management's assessment of the minimum expected terminal growth rate of each reporting unit, as well as broader economic considerations such as gross domestic product and inflation.</t>
  </si>
  <si>
    <t>Discount Rate Assumptions - Discount rates are estimated based on a Weighted Average Cost of Capital, or WACC.  The WACC combines the required return on equity, based on a Modified Capital Asset Pricing Model, which considers the risk-free interest rate, market risk premium, beta, small stock risk premium and a company specific risk premium, with the cost of debt, based on BBB rated corporate bonds, adjusted using an income tax factor.  The calculation resulted in a WACC rate of 10.5% for both offshore and ASF Americas.</t>
  </si>
  <si>
    <t>Estimated Fair Value and Sensitivities - The estimated fair value of each reporting unit is derived from the valuation techniques described above.  The estimated fair value of each reporting unit is analyzed in relation to numerous market and historical factors, including current economic and market conditions, company-specific growth opportunities, and guideline company information.</t>
  </si>
  <si>
    <t>The estimated fair value of the reporting unit is highly sensitive to changes in these estimates and assumptions; therefore, in some instances, changes in these assumptions could impact whether the fair value of a reporting unit is greater than its carrying value.  We perform sensitivity analyses around these assumptions in order to assess the reasonableness of the assumptions and the resulting estimated fair values.  Based on the sensitivity analysis performed for the Offshore reporting unit, a 1% decrease it the terminal growth rate or a 1% increase in the WACC rate would have resulted in the carrying value of the net assets to exceed their fair value, making it necessary to proceed to the second step of the impairment test.  For ASF Americas, a 1% decrease it the terminal growth rate does not result in the carrying value exceeding their fair value, however, a 1% increase in the WACC rate would have resulted in the carrying value of the net assets to exceed their fair value, making it necessary to proceed to the second step of the impairment test.  Ultimately, if any of these assumptions do not materialize in a manner consistent with the Company’s expectations, including discounts rates, annual revenue growth rates and terminal growth rates, there is risk of impairment to recorded goodwill.</t>
  </si>
  <si>
    <t>Indefinite-lived intangible assets consist of certain tradenames which are reviewed for potential impairment on an annual basis, or when events or changes in circumstances indicate that indefinite-lived intangible assets might be impaired.  MacDermid’s annual test for indefinite-lived intangible assets impairment was historically performed as of April 1.  Our annual impairment testing date for indefinite-lived intangible assets is October 1.  Indefinite-lived intangible assets are reviewed for impairment by comparing the estimated fair value of the indefinite-lived intangible assets to the carrying value.  The estimated fair value of these intangible assets is determined using the “relief from royalty” approach.  An impairment loss is recognized when the estimated fair value of an indefinite-lived intangible asset is less than the carrying value.</t>
  </si>
  <si>
    <r>
      <t>Finite-Lived Intangible Assets</t>
    </r>
    <r>
      <rPr>
        <sz val="10"/>
        <color theme="1"/>
        <rFont val="Times New Roman"/>
        <family val="1"/>
      </rPr>
      <t xml:space="preserve"> – Finite-lived intangible assets are amortized on a straight-line basis over their estimated useful lives, which currently range from eight to 30 years for customer lists,  five to 14 years for developed technology, five to 20 years for tradenames and one to five years for non-compete agreements.  The Company evaluates long-lived assets, such as property, plant and equipment and intangible assets with finite lives, for impairment whenever events or changes in circumstances indicate the carrying value of an asset may not be recoverable.  If circumstances require a long-lived asset group to be tested for possible impairment, the Company first determines if the estimated undiscounted future cash flows expected to result from the use of the asset plus net proceeds expected from disposition of the asset, if any, are less than the carrying value of the asset.  When an impairment is identified, the carrying amount of the asset is reduced to its estimated fair value based on a discounted cash flow approach or, when available and appropriate, to comparable market values.</t>
    </r>
  </si>
  <si>
    <r>
      <t>Asset Retirement Obligations</t>
    </r>
    <r>
      <rPr>
        <sz val="10"/>
        <color theme="1"/>
        <rFont val="Times New Roman"/>
        <family val="1"/>
      </rPr>
      <t xml:space="preserve"> – The Company records the fair value of legal obligations associated with the retirement of tangible long-lived assets in the period in which they are incurred, if a reasonable estimate of fair value can be made.  Upon initial recognition of a liability, the Company capitalizes the cost of the asset retirement obligation by increasing the carrying amount of the related long-lived asset.  Over time, the liability is increased for changes in its present value as accretion through interest expense and the capitalized cost is depreciated over the useful life of the related asset.</t>
    </r>
  </si>
  <si>
    <r>
      <t>Employee Benefits</t>
    </r>
    <r>
      <rPr>
        <sz val="10"/>
        <color theme="1"/>
        <rFont val="Times New Roman"/>
        <family val="1"/>
      </rPr>
      <t xml:space="preserve"> – The Company sponsors a variety of employee benefit programs, some of which are non-contributory.  The accounting policies used to account for these plans are as follows:</t>
    </r>
  </si>
  <si>
    <r>
      <t>Retirement</t>
    </r>
    <r>
      <rPr>
        <b/>
        <sz val="10"/>
        <color theme="1"/>
        <rFont val="Times New Roman"/>
        <family val="1"/>
      </rPr>
      <t> </t>
    </r>
    <r>
      <rPr>
        <sz val="10"/>
        <color theme="1"/>
        <rFont val="Times New Roman"/>
        <family val="1"/>
      </rPr>
      <t>– The Company provides non-contributory defined benefit plans to domestic and certain foreign employees.  The projected unit credit actuarial method is used for financial reporting purposes.  The Company recognizes the funded status; the difference between the fair value of the plan assets and the projected benefit obligation (pension plans) or the accumulated postretirement benefit obligation (other postretirement plan) in its Consolidated Balance Sheets. The Company’s funding policy for qualified plans is consistent with federal or other local regulations and customarily equals the amount deductible for federal and local income tax purposes.  Foreign subsidiaries contribute to other plans, which may be administered privately or by government agencies in accordance with local regulations.</t>
    </r>
  </si>
  <si>
    <t>Effective January 1, 2014, the Company also provides benefits under the Platform Specialty Products Employee Savings &amp; 401(k) Plan, or PSP 401(k) Plan, for substantially all domestic employees, which consists of two components: a profit-sharing/ non-elective component funded by the Company as well as a defined contribution 401(k) component.  Under the discretionary profit sharing and/or non-elective component, the Company made a non-elective contribution to the MacDermid, Incorporated Employee Savings and 401(k) Plan of $1.4 million during the first quarter of 2015 for the year ended December 31, 2014.  Under the 401(k) component, on a yearly basis, the Company may determine to make contributions that match some or all of the participants’ contributions and contributed $0.7 million to the plan in 2014.</t>
  </si>
  <si>
    <t> The Predecessor also provided a defined contribution 401K Plan (401(a), (k) and 501(a)) for substantially all domestic employees, with the ability to make discretionary contributions to the 401K Plan.  Effective with the MacDermid Acquisition on October 31, 2013, this 401K Plan was terminated.  There were no such discretionary contributions made for the Predecessor 2013 and 2012 Periods.</t>
  </si>
  <si>
    <r>
      <t>Post-retirement</t>
    </r>
    <r>
      <rPr>
        <sz val="10"/>
        <color theme="1"/>
        <rFont val="Times New Roman"/>
        <family val="1"/>
      </rPr>
      <t xml:space="preserve"> </t>
    </r>
    <r>
      <rPr>
        <i/>
        <sz val="10"/>
        <color theme="1"/>
        <rFont val="Times New Roman"/>
        <family val="1"/>
      </rPr>
      <t>–</t>
    </r>
    <r>
      <rPr>
        <sz val="10"/>
        <color theme="1"/>
        <rFont val="Times New Roman"/>
        <family val="1"/>
      </rPr>
      <t xml:space="preserve"> The Company currently accrues for post-retirement health care benefits for U.S. employees hired prior to April 1, 1997.  The post-retirement health care plan is unfunded.</t>
    </r>
  </si>
  <si>
    <r>
      <t>Financial Instruments</t>
    </r>
    <r>
      <rPr>
        <i/>
        <sz val="10"/>
        <color theme="1"/>
        <rFont val="Times New Roman"/>
        <family val="1"/>
      </rPr>
      <t> </t>
    </r>
    <r>
      <rPr>
        <sz val="10"/>
        <color theme="1"/>
        <rFont val="Times New Roman"/>
        <family val="1"/>
      </rPr>
      <t>– The Company’s financial instruments consist primarily of cash and cash equivalents, restricted cash, accounts receivable, investments, accounts payable, contingent consideration and current and long-term debt.  The Company believes that the carrying value of the cash and cash equivalents, restricted cash, accounts receivable and accounts payable are representative of their respective fair values because of the short maturities of these instruments.  Available for sale equity investments are carried at fair value with net unrealized gains or losses reported as a component of accumulated other comprehensive (loss) income.  See Note 11 for the fair value of the Company’s financial instruments.</t>
    </r>
  </si>
  <si>
    <r>
      <t>Foreign Currency Translation</t>
    </r>
    <r>
      <rPr>
        <sz val="10"/>
        <color theme="1"/>
        <rFont val="Times New Roman"/>
        <family val="1"/>
      </rPr>
      <t xml:space="preserve"> </t>
    </r>
    <r>
      <rPr>
        <i/>
        <sz val="10"/>
        <color theme="1"/>
        <rFont val="Times New Roman"/>
        <family val="1"/>
      </rPr>
      <t>–</t>
    </r>
    <r>
      <rPr>
        <sz val="10"/>
        <color theme="1"/>
        <rFont val="Times New Roman"/>
        <family val="1"/>
      </rPr>
      <t xml:space="preserve"> Primarily all of the Company’s foreign subsidiaries use their local currency as their functional currency.  The assets and liabilities of the Company’s foreign subsidiaries are translated into U.S. Dollars using foreign currency exchange rates prevailing as of the balance sheet dates.  Revenue and expense accounts are translated at weighted-average foreign currency exchange rates for the periods presented.  Cumulative currency translation adjustments are included in other comprehensive income (loss) in the stockholders’ equity section of the Consolidated Balance Sheets.  Net gains and losses from transactions denominated in a currency other than the functional currency of the entity are included in Other (expense) income in the Consolidated Statements of Operations.</t>
    </r>
  </si>
  <si>
    <r>
      <t>Revenue Recognition</t>
    </r>
    <r>
      <rPr>
        <b/>
        <sz val="10"/>
        <color theme="1"/>
        <rFont val="Times New Roman"/>
        <family val="1"/>
      </rPr>
      <t> </t>
    </r>
    <r>
      <rPr>
        <sz val="10"/>
        <color theme="1"/>
        <rFont val="Times New Roman"/>
        <family val="1"/>
      </rPr>
      <t>– The Company recognizes revenue, including freight charged to customers, net of applicable rebates, estimates for sales returns and allowances and discounts, when the earnings process is complete.  This occurs when products are shipped to or received by the customer in accordance with the terms of the agreement, title and risk of loss have been transferred, collectability is probable and pricing is fixed or determinable.  Shipping terms are customarily “FOB shipping point” and do not include right of inspection or acceptance provisions.  Equipment sales arrangements may include right of inspection or acceptance provisions, in which case revenue is deferred until these provisions are satisfied.</t>
    </r>
  </si>
  <si>
    <r>
      <t>Cost of Sales</t>
    </r>
    <r>
      <rPr>
        <sz val="10"/>
        <color theme="1"/>
        <rFont val="Times New Roman"/>
        <family val="1"/>
      </rPr>
      <t xml:space="preserve"> – Cost of sales consists primarily of raw material costs and related purchasing and receiving costs used in the manufacturing process, direct salary and wages and related fringe benefits, packaging costs, shipping and handling costs, plant overhead and other costs associated with the manufacture and distribution of the Company’s products.  For the year ended December 31, 2014, cost of sales included a manufacturer’s profit in inventory adjustment of $35.5 million associated with inventory revaluations related to the MacDermid, Agriphar and CAS Acquisitions, and for the Successor 2013 Period, cost of sales included a manufacturer’s profit in inventory adjustment of $23.9 million related to the MacDermid Acquisition.</t>
    </r>
  </si>
  <si>
    <r>
      <t>Shipping and Handling Costs</t>
    </r>
    <r>
      <rPr>
        <sz val="10"/>
        <color theme="1"/>
        <rFont val="Times New Roman"/>
        <family val="1"/>
      </rPr>
      <t xml:space="preserve"> </t>
    </r>
    <r>
      <rPr>
        <i/>
        <sz val="10"/>
        <color theme="1"/>
        <rFont val="Times New Roman"/>
        <family val="1"/>
      </rPr>
      <t>–</t>
    </r>
    <r>
      <rPr>
        <sz val="10"/>
        <color theme="1"/>
        <rFont val="Times New Roman"/>
        <family val="1"/>
      </rPr>
      <t xml:space="preserve"> Costs related to shipping and handling are recognized as incurred and included in cost of sales in the Consolidated Statements of Operations.</t>
    </r>
  </si>
  <si>
    <r>
      <t> Selling, technical, general and administrative expenses</t>
    </r>
    <r>
      <rPr>
        <sz val="10"/>
        <color theme="1"/>
        <rFont val="Times New Roman"/>
        <family val="1"/>
      </rPr>
      <t xml:space="preserve"> – Selling, technical, general and administrative expenses consist primarily of personnel and travel costs, advertising and marketing expenses, administrative expenses associated with accounting, finance, legal, human resource, amortization of intangible assets, risk management and overhead associated with these functions.</t>
    </r>
  </si>
  <si>
    <r>
      <t>Research and development</t>
    </r>
    <r>
      <rPr>
        <sz val="10"/>
        <color theme="1"/>
        <rFont val="Times New Roman"/>
        <family val="1"/>
      </rPr>
      <t xml:space="preserve"> </t>
    </r>
    <r>
      <rPr>
        <b/>
        <sz val="10"/>
        <color theme="1"/>
        <rFont val="Times New Roman"/>
        <family val="1"/>
      </rPr>
      <t>–</t>
    </r>
    <r>
      <rPr>
        <sz val="10"/>
        <color theme="1"/>
        <rFont val="Times New Roman"/>
        <family val="1"/>
      </rPr>
      <t xml:space="preserve"> Research and development costs, primarily relating to internal salaries, are expensed as incurred.</t>
    </r>
  </si>
  <si>
    <r>
      <t>Income Taxes</t>
    </r>
    <r>
      <rPr>
        <sz val="10"/>
        <color theme="1"/>
        <rFont val="Times New Roman"/>
        <family val="1"/>
      </rPr>
      <t xml:space="preserve"> – The provision for income taxes includes federal, foreign, state and local income taxes currently payable as well as the net change in deferred tax assets and liabilities during the period.  Deferred income taxes are recorded at currently enacted tax rates for temporary differences between the financial reporting and income tax basis of assets and liabilities.  A valuation allowance is assessed and recorded when it is estimated that it becomes more likely that not than the full value of a deferred tax asset may not be realized.  Deferred federal and state income taxes are not provided on the undistributed earnings of certain foreign subsidiaries where management has determined that such earnings have been permanently reinvested.</t>
    </r>
  </si>
  <si>
    <r>
      <t>Stock-based Compensation Plans</t>
    </r>
    <r>
      <rPr>
        <sz val="10"/>
        <color theme="1"/>
        <rFont val="Times New Roman"/>
        <family val="1"/>
      </rPr>
      <t xml:space="preserve"> – The Company accounts for stock-based compensation in accordance with </t>
    </r>
    <r>
      <rPr>
        <i/>
        <sz val="10"/>
        <color theme="1"/>
        <rFont val="Times New Roman"/>
        <family val="1"/>
      </rPr>
      <t>ASC No. 718, “Compensation - Stock Compensation”</t>
    </r>
    <r>
      <rPr>
        <sz val="10"/>
        <color theme="1"/>
        <rFont val="Times New Roman"/>
        <family val="1"/>
      </rPr>
      <t>.  Stock-based compensation expense recognized during the period is based on the value of the portion of share-based awards that are ultimately expected to vest. The fair value of each stock option grant is estimated on the date of grant using the Black-Scholes option pricing model.  The fair value of restricted stock is determined based on the number of share granted and the closing price of the Company's common stock on the date of grant.  Compensation expense for all share-based payment awards is recognized using the straight-line amortization method over the vesting period.</t>
    </r>
  </si>
  <si>
    <r>
      <t>Earnings (Loss) Per Common Share</t>
    </r>
    <r>
      <rPr>
        <sz val="10"/>
        <color theme="1"/>
        <rFont val="Times New Roman"/>
        <family val="1"/>
      </rPr>
      <t xml:space="preserve"> – Basic earnings (loss) per common share excludes dilution and is computed by dividing net income (loss) by the weighted-average number of common shares outstanding during the period.  Diluted net (loss) income per common share assumes the issuance of all potentially dilutive share equivalents using the if converted or treasury stock method, if the effect is not anti-dilutive.  For stock options, it is assumed that the proceeds will be used to buy back shares.  Such proceeds equal the average unrecognized compensation plus the assumed exercise of weighted average number of options outstanding and windfall tax benefits.  For unvested restricted shares, the assumed proceeds equal the average unrecognized compensation expense plus windfall tax benefits.</t>
    </r>
  </si>
  <si>
    <r>
      <t>New Accounting Standard</t>
    </r>
    <r>
      <rPr>
        <i/>
        <sz val="10"/>
        <color theme="1"/>
        <rFont val="Times New Roman"/>
        <family val="1"/>
      </rPr>
      <t>s</t>
    </r>
  </si>
  <si>
    <r>
      <t>Income Statement – Extraordinary and Unusual Items (Subtopic 225-20)</t>
    </r>
    <r>
      <rPr>
        <sz val="10"/>
        <color theme="1"/>
        <rFont val="Times New Roman"/>
        <family val="1"/>
      </rPr>
      <t xml:space="preserve"> - In January 2015, the FASB issued ASU No. 2015-01, “</t>
    </r>
    <r>
      <rPr>
        <i/>
        <sz val="10"/>
        <color theme="1"/>
        <rFont val="Times New Roman"/>
        <family val="1"/>
      </rPr>
      <t>Simplifying Income Statement Presentation by Eliminating the Concept of Extraordinary Items.”</t>
    </r>
    <r>
      <rPr>
        <sz val="10"/>
        <color theme="1"/>
        <rFont val="Times New Roman"/>
        <family val="1"/>
      </rPr>
      <t>  This update eliminates the requirement for entities to identify extraordinary events and transactions, those being both unusual in nature and infrequent in occurrence, and separately classify, present and disclose such items.  The guidance is effective prospectively for fiscal years and interim periods beginning after December 15, 2015, but entities may apply the guidance retrospectively to all prior periods presented in the financial statements.  The Company does not expect this ASU to have a material impact on its financial statements.</t>
    </r>
  </si>
  <si>
    <r>
      <t>Derivatives and Hedging (Topic 815)</t>
    </r>
    <r>
      <rPr>
        <sz val="10"/>
        <color theme="1"/>
        <rFont val="Times New Roman"/>
        <family val="1"/>
      </rPr>
      <t xml:space="preserve"> - In November 2014, the FASB issued ASU No. 2014-16, “</t>
    </r>
    <r>
      <rPr>
        <i/>
        <sz val="10"/>
        <color theme="1"/>
        <rFont val="Times New Roman"/>
        <family val="1"/>
      </rPr>
      <t>Determining Whether the Host Contract in a Hybrid Financial Instrument Issued in the Form of a Share Is More Akin to Debt or to Equity (a consensus of the FASB Emerging Issues Task Force).”</t>
    </r>
    <r>
      <rPr>
        <sz val="10"/>
        <color theme="1"/>
        <rFont val="Times New Roman"/>
        <family val="1"/>
      </rPr>
      <t>  Under current practice, there were predominantly two methods used to evaluate whether the nature of the host contract in a hybrid financial instrument is more akin to debt or equity: one considered all the features including the embedded and the other excluded the embedded derivative in the consideration.  This update eliminates the difference in practice by clarify that the evaluation should be based on all the instrument’s features, including the embedded derivative, and that no single term or feature would necessarily determine the economic characteristics and risks of the host contract.  The guidance is effective for fiscal years and interim periods beginning after December 15, 2015 and is applied in a modified retrospective basis to existing hybrid financial instruments issued in the form of a share as of the beginning of our fiscal year 2016.  The Company is in the process of evaluating the impact of this new ASU.</t>
    </r>
  </si>
  <si>
    <r>
      <t>Compensation – Stock Compensation (Topic 718)</t>
    </r>
    <r>
      <rPr>
        <sz val="10"/>
        <color theme="1"/>
        <rFont val="Times New Roman"/>
        <family val="1"/>
      </rPr>
      <t xml:space="preserve"> - In June 2014, the FASB issued ASU No. 2014-12, “</t>
    </r>
    <r>
      <rPr>
        <i/>
        <sz val="10"/>
        <color theme="1"/>
        <rFont val="Times New Roman"/>
        <family val="1"/>
      </rPr>
      <t>Accounting for Share-Based Payments When the Terms of an Award Provide That a Performance Target Could Be Achieved after the Requisite Service Period (a consensus of the FASB Emerging Issues Task Force).”</t>
    </r>
    <r>
      <rPr>
        <sz val="10"/>
        <color theme="1"/>
        <rFont val="Times New Roman"/>
        <family val="1"/>
      </rPr>
      <t>  The amendments require that a performance target that affects vesting and that could be achieved after the requisite service period be treated as a performance condition.  The guidance is effective prospectively for fiscal years and interim periods beginning after December 15, 2015.  The Company does not expect this ASU to have a material impact on its financial statements.</t>
    </r>
  </si>
  <si>
    <r>
      <t>Revenue from Contracts with Customers (Topic 606)</t>
    </r>
    <r>
      <rPr>
        <sz val="10"/>
        <color theme="1"/>
        <rFont val="Times New Roman"/>
        <family val="1"/>
      </rPr>
      <t xml:space="preserve"> - In May 2014, the FASB issued ASU No. 2014-09, </t>
    </r>
    <r>
      <rPr>
        <i/>
        <sz val="10"/>
        <color theme="1"/>
        <rFont val="Times New Roman"/>
        <family val="1"/>
      </rPr>
      <t>“Revenue from Contracts with Customers (Topic 606),”</t>
    </r>
    <r>
      <rPr>
        <sz val="10"/>
        <color theme="1"/>
        <rFont val="Times New Roman"/>
        <family val="1"/>
      </rPr>
      <t xml:space="preserve"> which (1) removes inconsistencies and weaknesses in revenue requirements, (2) provides a more robust framework for addressing revenue issues, (3) improves comparability of revenue recognition practices across entities, industries, jurisdictions, and capital markets, (4) provides more useful information to users of financial statements through improved disclosure requirements and (5) simplifies the preparation of financial statements by reducing the number of requirements to which an entity must refer.  The core principle of the guidance is that an entity should recognize revenue to depict the transfer of promised goods or services to customers in an amount that reflects the consideration to which the entity expects to be entitled in exchange for those goods or services.  The guidance is effective prospectively for fiscal years and interim periods beginning after December 15, 2016.  The Company is continuing to evaluate the impact of this new ASU.</t>
    </r>
  </si>
  <si>
    <t>Reclassifications</t>
  </si>
  <si>
    <t>Certain prior year amounts have been reclassified to conform to the current year’s presentation.</t>
  </si>
  <si>
    <t>Note 2 - Acquisitions of Businesses</t>
  </si>
  <si>
    <t>Business Combinations [Abstract]</t>
  </si>
  <si>
    <t>Business Combination Disclosure [Text Block]</t>
  </si>
  <si>
    <t>2.  ACQUISITIONS OF BUSINESSES</t>
  </si>
  <si>
    <t>CAS Acquisition</t>
  </si>
  <si>
    <t>On November 3, 2014, we completed the CAS Acquisition for $1.04 billion, consisting of $983 million in cash, after certain post-closing working capital and other adjustments, 2,000,000 shares of our common stock and the assumption of certain liabilities by Platform.  The CAS Acquisition was financed with the proceeds from additional borrowings made under our Amended and Restated Credit Agreement and available cash on hand.  As of December 31, 2014, the Company recognized, in accrued expenses and other current liabilities, a final working capital adjustment of $15.0 million.  Due to regulatory constraints, title to certain CAS businesses located in Russia was not transferred to Platform until the first quarter of 2015.  In connection with the CAS Acquisition, the Company entered into six supply agreements with Chemtura to supply the Company certain products, on an exclusive basis.  These arrangements include capital leases for certain equipment.  We have agreed to fund the asset retirement obligations associated with the related equipment.  Accordingly, we have recognized an asset retirement obligation of $13.2 million.  The agreements will continue until either party provides advance termination notice, with a minimum term of four years.</t>
  </si>
  <si>
    <t>In line with our business strategy of growing into niche markets and applications, we acquired CAS to enter the agrochemical industry.  CAS is a niche provider of seed treatments and crop protection applications in numerous geographies across seven major product lines – adjuvants, fungicides, herbicides, insecticide, miticides, plant growth regulators and seed treatments.</t>
  </si>
  <si>
    <t>In connection with the CAS Acquisition, the Company incurred $33.9 million in related expenses that are included in “Selling, technical, general and administrative expenses” in the Consolidated Statement of Operations.  CAS contributed revenues of $61.9 million and net losses of $20.5 million to the Company for the period of November 3, 2014 through December 31, 2014.</t>
  </si>
  <si>
    <t>Agriphar Acquisition</t>
  </si>
  <si>
    <t>On October 1, 2014, we completed the acquisition of Percival, including Percival’s agrochemical business conducted under the Agriphar trade name.  Pursuant to the terms of the acquisition agreement, MAS Holdings, a newly-formed subsidiary of Platform,  acquired 100% of the equity interests of Percival for a purchase price of approximately €300 million ($370 million), consisting of $350 million in cash, after certain post-closing working capital and other adjustments, and 711,551 restricted shares of our common stock, which will become unrestricted beginning January 2, 2018 unless agreed otherwise in accordance with the terms of the acquisition agreement.  The agreement also stipulates that prior to January 2, 2018, the seller may transfer (i) a maximum of 1/3 of its shares as of January 2, 2016, (ii) 1/3 of its shares as of January 2, 2017 and (iii) 1/3 of its shares as of January 2, 2018, in each case subject to the terms and provisions of a solvency letter described in the Agreement.  Additionally, MAS Holdings granted the seller a put option to sell and transfer all (but not part) of the shares, on (but not prior to) the date that is six months from the closing of the Agriphar Acquisition.  The consideration payable by Platform for the transfer of such shares under the put option is expected to be an amount equal to €15.0 million ($18.2 million based on the December 31, 2014 exchange rate of $1.21 per €1.00).  The put option is recorded in the December 31, 2014, Consolidated Balance Sheet within accrued expense and other current liabilities in the amount of $3.4 million.</t>
  </si>
  <si>
    <t>We acquired Agriphar in our crop protection vertical as we believe Agriphar’s and CAS’ businesses are very complementary in terms of product range and distribution capabilities.  Agriphar is a European crop protection group supported by a team of researchers and regulatory experts which provides a wide range of fungicides, herbicides and insecticides with end markets primarily across Europe.</t>
  </si>
  <si>
    <t>In connection with the Agriphar Acquisition, the Company incurred $4.2 million in related expenses that are included in “Selling, technical, general and administrative expenses” in the Consolidated Statement of Operations.  Agriphar contributed revenues of $26.1 million and net losses of $8.3 million to the Company for the period of October 1, 2014 to December 31, 2014.</t>
  </si>
  <si>
    <t>MacDermid Acquisition</t>
  </si>
  <si>
    <t>On October 31, 2013, the Company completed the MacDermid Acquisition.  The total consideration paid in connection with the MacDermid Acquisition and the acquisition of the 3% of MacDermid equity interests not already held by MacDermid Holdings was approximately $1.80 billion (including the assumption of $754 million of indebtedness, consisting primarily of MacDermid’s then existing first lien credit facility), plus (i) up to $100 million of contingent consideration tied to achieving certain EBITDA and stock trading price performance metrics over a seven-year period following the closing of the MacDermid Acquisition and (ii) an interest in certain MacDermid pending litigation.  As a result of a favorable adjustment to the preliminary estimated working capital factored into the purchase price, the Company received a payment of $8.5 million in January 2014 which was recorded in prepaid expenses and other current assets on the Consolidated Balance Sheets at December 31, 2013 and in “Acquisition of business, net” in the accompanying Consolidated Statements of Cash Flows as of December 31, 2014.</t>
  </si>
  <si>
    <r>
      <t xml:space="preserve">The fair value of contingent consideration was measured based on significant inputs not observable in the market, which are considered to be Level 3 inputs under the FASB ASC Topic 820 fair value hierarchy (see Note 11 – </t>
    </r>
    <r>
      <rPr>
        <i/>
        <sz val="10"/>
        <color theme="1"/>
        <rFont val="Times New Roman"/>
        <family val="1"/>
      </rPr>
      <t>Fair Value Measurements</t>
    </r>
    <r>
      <rPr>
        <sz val="10"/>
        <color theme="1"/>
        <rFont val="Times New Roman"/>
        <family val="1"/>
      </rPr>
      <t>).  Key assumptions included in the fair value calculation of the EBITDA related earnout include a discount rate of approximately 2% and expected future value of payments of $60.0 million calculated using a probability weighted EBITDA assessment with higher probability associated with the Company achieving the maximum EBITDA targets.  Key assumptions included in the fair value calculation of the stock price related earnout include the fair value of common stock and an assumption of volatility.  The stock price related earnout was calculated using a Monte Carlo simulation.  At the inception of the acquisition, the fair value of the contingent payments was $35.5 million.  As of December 31, 2014 and 2013, the fair value of the contingent consideration was $63.9 million and $34.8 million, respectively.  The $29.1 million increase in fair value, which is recorded in “Selling, technical, general and administrative expenses” in the accompanying Consolidated Statements of Operations, is comprised of $18.8 million primarily related to achieving each of the three stock trading price performance metric targets of the contingent consideration arrangement and $10.3 million in compensation expense associated with the contingent consideration allocated to Tartan.</t>
    </r>
  </si>
  <si>
    <t>Immediately prior to the closing of the MacDermid Acquisition, the Retaining Holders, including certain current officers of the Company, executed a RHSA with the Company pursuant to which they agreed to exchange their respective interests in MacDermid Holdings for equity in our subsidiary, PDH, at an exchange rate of $11.00 per share plus (i) a proportionate share of the $100 million contingent consideration and (ii) an interest in certain MacDermid pending litigation.  This 6.76% ownership has been accounted for as a non-controlling interest in the Company’s financial statements.  Since October 31, 2014, each Retaining Holders is entitled to exchange up to 25% of shares of PDH Common Stock for shares of our common stock, on a one-for-one basis, with the remaining shares of PDH becoming eligible for exchange on November 2015, 2016 and 2017 in 25% increments.  The total number of shares of common stock originally issuable upon the exchange of PDH Common Stock pursuant to the RHSA was approximately 8.8 million.  As of December 31, 2014, 134,044 shares of our common stock were issued in connection with the exchange of PDH Common Stock, reducing the non-controlling interest to 6.66%.</t>
  </si>
  <si>
    <t>Upon the closing of the MacDermid Acquisition, the 401K Plan retained a 3% interest in MacDermid. The fair value of the obligation to purchase these shares of $21.0 million was recorded as a redeemable 401(k) interest in the mezzanine section of the Consolidated Balance Sheets at December 31, 2013 since it could be settled in either cash or stock.  On March 4, 2014, pursuant to the terms of an Exchange Agreement, dated October 25, 2013, between the Company and the fiduciaries of the 401K Plan, the Company acquired the remaining 3% for $2.6 million in cash (which is reflected in “Acquisition of businesses, net” in the accompanying Consolidated Statements of Cash Flows) and 1,670,386 shares of the Company’s common stock.</t>
  </si>
  <si>
    <t>Purchase Price Allocation</t>
  </si>
  <si>
    <t>The following table summarizes the consideration transferred and transaction related costs incurred to acquire MacDermid, Agriphar and CAS and the amounts of identified assets acquired and liabilities assumed at the acquisition date:</t>
  </si>
  <si>
    <t>MacDermid</t>
  </si>
  <si>
    <t>Agriphar</t>
  </si>
  <si>
    <t>CAS</t>
  </si>
  <si>
    <t>Consideration</t>
  </si>
  <si>
    <t>Cash, net</t>
  </si>
  <si>
    <t>$</t>
  </si>
  <si>
    <t>Equity Instruments</t>
  </si>
  <si>
    <t>-</t>
  </si>
  <si>
    <t>Derivative liability</t>
  </si>
  <si>
    <t>Contingent Consideration</t>
  </si>
  <si>
    <t>Total Consideration</t>
  </si>
  <si>
    <t>Transaction related costs</t>
  </si>
  <si>
    <t>Identifiable Assets acquired and Liabilities Assumed</t>
  </si>
  <si>
    <t>Other current assets</t>
  </si>
  <si>
    <t>Property, plant and equipment</t>
  </si>
  <si>
    <t>Identifiable intangible assets</t>
  </si>
  <si>
    <t>Current Liabilities</t>
  </si>
  <si>
    <t>(117.9</t>
  </si>
  <si>
    <t>)</t>
  </si>
  <si>
    <t>(48.3</t>
  </si>
  <si>
    <t>(69.9</t>
  </si>
  <si>
    <t>Non-current deferred tax liability</t>
  </si>
  <si>
    <t>(171.2</t>
  </si>
  <si>
    <t>(64.9</t>
  </si>
  <si>
    <t>(25.3</t>
  </si>
  <si>
    <t>Other long term liabilities</t>
  </si>
  <si>
    <t>(66.6</t>
  </si>
  <si>
    <t>(15.9</t>
  </si>
  <si>
    <t>(13.3</t>
  </si>
  <si>
    <t>Total identifiable net assets</t>
  </si>
  <si>
    <t>Total purchase price</t>
  </si>
  <si>
    <t>Purchase accounting and purchase price allocation is complete for the MacDermid Acquisition, and substantially complete for the Agriphar and CAS acquisition, with the exception of accounts receivable and inventory for both, as well as legal and environmental reserves for Agriphar, and intangible and tangible asset valuation related to the supply agreements with Chemtura for CAS.  As a part of the CAS acquisition, the Company paid for a 15% equity interest in Certis Europe B.V. that has not been transferred because it is subject to Certis’ approval.  Certis has the option to repurchase the shares at fair value or to approve the share transfer.  The value of the equity interest is estimated at $15.0 million based on market multiples and is classified in other assets.</t>
  </si>
  <si>
    <t>Transaction related costs related to the Agriphar and CAS Acquisitions, as presented above, are recorded in “Selling, technical, general and administrative expenses,” and total $38.1 million for the year ended December 31, 2014.  Transaction related costs related to the MacDermid Acquisition totaled $15.2 million for the Successor 2013 Period and $16.9 million for the Predecessor 2013 Period.</t>
  </si>
  <si>
    <t>The excess of the cost of the individual acquisitions over the net of amounts assigned to the fair values of the assets acquired and the liabilities assumed is recorded as goodwill.  Of the $1.45 billion of goodwill recorded in connection with the Acquisitions, $194 million is expected to be deductible for tax purposes.</t>
  </si>
  <si>
    <t>Identifiable intangible assets recorded in conjunction with the Acquisitions have been assigned the following useful lives: eight to 30 years for customer lists, five to 14 years for developed technology, five to 20 years for tradenames and one to five years for non-compete agreements, which results in weighted average useful lives of 20 years, 12 years, 20 years and five years, respectively, for an aggregate weighted average useful life of approximately 16 years at December 31, 2014.</t>
  </si>
  <si>
    <t>Pro Forma Revenue and Earnings</t>
  </si>
  <si>
    <t>The following unaudited pro forma summary presents consolidated information of the Company as if the Agriphar and CAS acquisitions had occurred on January 1, 2013:</t>
  </si>
  <si>
    <t>Revenue</t>
  </si>
  <si>
    <t>Net Income (Loss)</t>
  </si>
  <si>
    <t>attributable to</t>
  </si>
  <si>
    <t>Shareholders</t>
  </si>
  <si>
    <t>Pro Forma Year Ended 12/31/14</t>
  </si>
  <si>
    <t>Pro Forma Year Ended 12/31/13</t>
  </si>
  <si>
    <t>(229.5</t>
  </si>
  <si>
    <t>In 2014, the Company incurred $29.8 million of acquisition-related expenses, net of taxes, which have been reflected in the pro forma earnings above as if they had been incurred in 2013.  These pro forma amounts have been prepared to reflect fair value adjustments to intangible assets and the related amortization expense, net of tax, from January 1, 2013.</t>
  </si>
  <si>
    <t>As the Company’s inception date was April 23, 2013, no pro-forma financial disclosures were necessary for the MacDermid Acquisition as all of the results of operations of MacDermid were included in the Successor and Predecessor 2013 Periods.</t>
  </si>
  <si>
    <t>Other</t>
  </si>
  <si>
    <t>During the year ended December 31, 2014, we also acquired a business for $30.5 million, after certain post-closing working capital and other adjustments (including the assumption of approximately $0.4 million of indebtedness), within our Performance Materials segment.  Assets and liabilities of the acquired business were recorded as of the date of acquisition based on their estimated fair value as determined in a purchase price allocation.  The Company’s allocation of purchase price for this acquisition included net current assets and current liabilities of $1.2 million each, property, plant and equipment of $0.2 million, deferred tax liability of $3.6 million, identifiable intangible assets of $18.0 million and goodwill of $16.3 million.  No goodwill from this acquisition is expected to be deductible for tax purposes.  Of the $18.0 million of acquired intangible assets, $14.6 million was assigned to customer lists, $1.9 million to non-compete agreements and $1.5 million to tradenames and developed technology.  Pro forma revenue and earnings related to this business have not been presented as they were deemed not significant.</t>
  </si>
  <si>
    <t>Arysta Acquisition</t>
  </si>
  <si>
    <t>On February 13, 2015, we completed the Arysta Acquisition pursuant to a certain share purchase agreement, dated October 20, 2014, as amended, with the Original Seller, for $3.57 billion, consisting of $2.93 billion in cash, subject to working capital and other adjustments, and the issuance of $600 million of Platform’s Series B Preferred Stock to the Seller.</t>
  </si>
  <si>
    <t>We acquired Arysta to expand our presence in the agrochemical business, complementing our recent acquisitions of Agriphar and CAS.  Arysta has a solutions-oriented business model that focuses on product innovation to address grower needs.  Arysta’s solutions are delivered on a local basis, utilizing globally managed patented and proprietary off-patent agrochemical AIs and biosolutions, complemented by a broad portfolio of regionally managed off-patent agrochemical offerings. Biosolutions includes biological stimulants, or biostimulants, innovative nutrition and biological control, or biocontrol, products. Arysta employs a targeted market strategy aimed at specific regions and crops where it is believed that its market position, product portfolio and capabilities enable Arysta to achieve sustainable high growth and a strong leadership position.</t>
  </si>
  <si>
    <t>In connection with the Arysta Acquisition, the Company incurred $6.4 million in related expenses through December 31, 2014 that are included in “Selling, technical, general and administrative expenses” in the Consolidated Statement of Operations.</t>
  </si>
  <si>
    <t> The initial purchase accounting and purchase price allocation for the Arysta Acquisition have not been completed at the date of this filing given the proximity to the acquisition date.  The purchase price will be allocated to the assets acquired based on estimated fair values at the acquisition date, with the excess of purchase price over the estimated fair value of the net assets acquired recorded as goodwill.</t>
  </si>
  <si>
    <t>Note 3 - Inventories</t>
  </si>
  <si>
    <t>Inventory Disclosure [Abstract]</t>
  </si>
  <si>
    <t>Inventory Disclosure [Text Block]</t>
  </si>
  <si>
    <t>3.  INVENTORIES</t>
  </si>
  <si>
    <t>The major components of inventory were as follows:</t>
  </si>
  <si>
    <t>Finished goods</t>
  </si>
  <si>
    <t>Raw materials and supplies</t>
  </si>
  <si>
    <t>Equipment</t>
  </si>
  <si>
    <t>Total inventory, net</t>
  </si>
  <si>
    <t>In connection with the Agriphar and CAS acquisitions, finished goods were marked up by $9.4 million and $36.1 million, respectively, to reflect fair value.  Of the total mark up, $23.5 million was charged through the Consolidated Statement of Operations for the year ended December 31, 2014 based on our estimated inventory turnover.  The remaining portion of the mark up of $22.0 million is included in finished goods at December 31, 2014.</t>
  </si>
  <si>
    <t>For the Successor 2013 Period, in connection with the MacDermid Acquisition, finished goods were marked up by $35.9 million to reflect fair value.  Of this amount, $23.9 million was charged through the Consolidated Statement of Operations in the Successor 2013 Period based on our estimated inventory turnover, and the remaining $12.0 million was charged through the Consolidated Statement of Operations during 2014.</t>
  </si>
  <si>
    <t>Note 4 - Property, Plant and Equipment</t>
  </si>
  <si>
    <t>Property, Plant and Equipment [Abstract]</t>
  </si>
  <si>
    <t>Property, Plant and Equipment Disclosure [Text Block]</t>
  </si>
  <si>
    <t>4.  PROPERTY, PLANT AND EQUIPMENT</t>
  </si>
  <si>
    <t>The major components of property, plant and equipment were as follows:</t>
  </si>
  <si>
    <t>Land and leasehold improvements</t>
  </si>
  <si>
    <t>Buildings and improvements</t>
  </si>
  <si>
    <t>Machinery, equipment, fixtures and software</t>
  </si>
  <si>
    <t>Less: accumulated depreciation</t>
  </si>
  <si>
    <t>(18.1</t>
  </si>
  <si>
    <t>(3.9</t>
  </si>
  <si>
    <t>Construction in process</t>
  </si>
  <si>
    <t>Property, plant and equipment, net</t>
  </si>
  <si>
    <t>For the year ended December 31, 2014, the Company recorded depreciation expense of $19.3 million.  For the Successor and Predecessor 2013 Periods, the Company and the Predecessor recorded depreciation expense of $3.9 million and $10.5 million, respectively.  For the year ended December 31, 2012, the Predecessor recorded depreciation expense of $15.1 million.</t>
  </si>
  <si>
    <t>Note 5 - Goodwill and Intangible Assets</t>
  </si>
  <si>
    <t>Goodwill and Intangible Assets Disclosure [Abstract]</t>
  </si>
  <si>
    <t>Goodwill and Intangible Assets Disclosure [Text Block]</t>
  </si>
  <si>
    <t>5.  GOODWILL AND INTANGIBLE ASSETS</t>
  </si>
  <si>
    <t>The changes in the carrying amount of goodwill by segment are as follows:</t>
  </si>
  <si>
    <t>Performance Materials</t>
  </si>
  <si>
    <t>Graphic Solutions</t>
  </si>
  <si>
    <t>AgroSolutions</t>
  </si>
  <si>
    <t>Predecessor:</t>
  </si>
  <si>
    <t>Balance, December 31, 2012</t>
  </si>
  <si>
    <t>Foreign currency translation and other</t>
  </si>
  <si>
    <t>(4.4</t>
  </si>
  <si>
    <t>Balance, October 31, 2013</t>
  </si>
  <si>
    <t>Successor:</t>
  </si>
  <si>
    <t>Balance, April 23, 2013 (Inception)</t>
  </si>
  <si>
    <t>Addition from acquisitions</t>
  </si>
  <si>
    <t>(1.1</t>
  </si>
  <si>
    <t>(0.4</t>
  </si>
  <si>
    <t>Balance, December 31, 2013</t>
  </si>
  <si>
    <t>(37.3</t>
  </si>
  <si>
    <t>(7.6</t>
  </si>
  <si>
    <t>(15.5</t>
  </si>
  <si>
    <t>(60.4</t>
  </si>
  <si>
    <t>Balance, December 31, 2014</t>
  </si>
  <si>
    <t>During the fourth quarter of 2014, the Company performed its annual impairment analysis of goodwill at the reporting unit level.  Our goodwill impairment testing analysis uses an income approach derived from a discounted cash flow model to estimate the fair value of our reporting units.  Based on those projections and other assumptions used in the analysis, the Company concluded that the fair values of the reporting units exceeded the carrying values of their net assets.  As a result, there was no impairment of goodwill in 2014.  However, in performing the first step of the goodwill impairment test for the year ended December 31, 2014, the excess of the fair value of the Offshore and ASF Americas reporting units over their carrying values were 7.6% and 11.1% respectively.  Goodwill assigned to the Offshore and ASF Americas reporting units totaled $364 million and $78.3 million, respectively.  There were no other events or changes in circumstances which indicated that goodwill might be impaired.</t>
  </si>
  <si>
    <t>The carrying value of indefinite-lived intangible assets other than goodwill, which consists solely of tradenames, was $69.3 million and $70.9 million at December 31, 2014 and 2013, respectively.</t>
  </si>
  <si>
    <t>Intangible assets subject to amortization were as follows:</t>
  </si>
  <si>
    <t>Gross Carrying Amount</t>
  </si>
  <si>
    <t>Accumulated Amortization and Foreign Exchange</t>
  </si>
  <si>
    <t>Net Book Value</t>
  </si>
  <si>
    <t>Customer lists</t>
  </si>
  <si>
    <t>(71.6</t>
  </si>
  <si>
    <t>(6.4</t>
  </si>
  <si>
    <t>Developed technology</t>
  </si>
  <si>
    <t>(50.8</t>
  </si>
  <si>
    <t>(2.4</t>
  </si>
  <si>
    <t>Tradenames</t>
  </si>
  <si>
    <t>(1.0</t>
  </si>
  <si>
    <t>Non-compete agreement</t>
  </si>
  <si>
    <t>(0.1</t>
  </si>
  <si>
    <t>(123.5</t>
  </si>
  <si>
    <t>(8.8</t>
  </si>
  <si>
    <t>Useful lives range from eight to 30 years for customer lists, five to 14 years for developed technology, five to 20 years for tradenames and one to five years for non-compete agreements, which results in weighted average useful lives of 20 years, 12 years, 20 years and five years, respectively, for an aggregate weighted average useful life of approximately 16 years at December 31, 2014.</t>
  </si>
  <si>
    <t>For the year ended December 31, 2014, the Company recorded amortization expense on intangible assets of $67.4 million.  For the Successor and Predecessor 2013 Periods, the Company and the Predecessor recorded amortization expense on intangible assets of $8.9 million and $22.4 million, respectively.  For the year ended December 31, 2012, the Predecessor recorded amortization expense on intangible assets of $27.1 million.</t>
  </si>
  <si>
    <t>Estimated future amortization of intangible assets for each of the next five fiscal years from 2015 through 2019 is $111 million per year.</t>
  </si>
  <si>
    <t>Note 6 - Equity Compensation Plans</t>
  </si>
  <si>
    <t>Disclosure of Compensation Related Costs, Share-based Payments [Abstract]</t>
  </si>
  <si>
    <t>Disclosure of Compensation Related Costs, Share-based Payments [Text Block]</t>
  </si>
  <si>
    <t>6.  EQUITY COMPENSATION PLANS</t>
  </si>
  <si>
    <t>On June 12, 2014, the Company’s stockholders approved the Platform Specialty Products Corporation Amended and Restated 2013 Incentive Compensation Plan.  The 2013 Plan is to be administered by a committee designated by the Company’s Board consisting of not less than two directors; provided, however, that except as otherwise expressly provided in the 2013 Plan, the Board may exercise any power or authority granted to the committee under the 2013 Plan.  At December 31, 2014, the total number of common shares of our Company that may be subject to the granting of awards under the 2013 Plan is equal to 15,500,000 shares (subject to increase in accordance with the terms of the 2013 Plan).  As of December 31, 2014, 9,242 shares of common stock were issued under the Plan.  As of December 31, 2014, five officers, six directors, 2,486 employees and one consultant were eligible to participate in the 2013 Plan.</t>
  </si>
  <si>
    <r>
      <t>On March 6, 2014, the Board approved a grant of 329,823 RSUs, effective on June 12, 2014 with approval of the 2013 Plan, to certain employees that cliff vest on December 31, 2020.  The RSUs are subject to an EBITDA performance condition and a share price market condition that are similar in terms to those discussed in Note 2 – “</t>
    </r>
    <r>
      <rPr>
        <i/>
        <sz val="10"/>
        <color theme="1"/>
        <rFont val="Times New Roman"/>
        <family val="1"/>
      </rPr>
      <t>Acquisitions of Businesses</t>
    </r>
    <r>
      <rPr>
        <sz val="10"/>
        <color theme="1"/>
        <rFont val="Times New Roman"/>
        <family val="1"/>
      </rPr>
      <t>” related to the MacDermid contingent consideration arrangement.  Additionally, the number of shares of common stock to be issued is limited to a maximum cash value, requiring these awards to be classified as liabilities.  The combined undiscounted maximum cash value of all RSU’s issued is approximately $7.1 million which is being recognized as compensation expense over the period from grant to the vesting date.  Compensation expense associated with these awards was $0.6 million for the year ended December 31, 2014.</t>
    </r>
  </si>
  <si>
    <t>On March 6, 2014, the Board approved a grant of 9,242 RSUs to certain directors of the Company, effective on June 12, 2014 with approval of the 2013 Plan, which immediately vested.  Compensation expense of $0.3 million associated with these awards was fully recognized in 2014.  On July 31, 2014 such RSUs were settled in shares of common stock and issued to such directors.</t>
  </si>
  <si>
    <t>During the year ended December 31, 2014, the Board approved grants totaling of 139,610 RSUs to certain employees of the Company and 2,500 RSUs to non-employees with approval of the 2013 Plan, with grant-date fair values ranging from $20.97 to $28.36 per share.  Vesting periods range from 36 to 60 months for RSU’s issued to employees, and 10 month for those issued to non-employees.  The RSUs are subject to an EBITDA performance condition that must be achieved in the final vesting year.  For the year ended December 31, 2014, compensation expense associated with these awards totaled $0.4 million and administrative expense totaled less than $0.1 million.</t>
  </si>
  <si>
    <t>Effective March 6, 2014, the Board adopted the ESPP, which was approved by the Company’s stockholders on June 12, 2014.  The Board approved a maximum of 5,178,815 shares of Common Stock, which were reserved and made available for issuance under the ESPP.  As of December 31, 2014, 11,139 shares have been issued under, and 513 persons were eligible to participate in the ESPP.</t>
  </si>
  <si>
    <t>On May 17, 2013, MacDermid issued an aggregate 250,000 option deeds to its non-founder Directors with an exercise price of $11.50 per share, expiring five years from the date of completion of the MacDermid Acquisition and which vested as of the completion of the MacDermid Acquisition.</t>
  </si>
  <si>
    <t>The Company estimates the fair value of stock option grants using a Black-Scholes option pricing. In applying this model, the Company uses the following assumptions:</t>
  </si>
  <si>
    <t>•</t>
  </si>
  <si>
    <r>
      <t>Risk-Free Interest Rate:</t>
    </r>
    <r>
      <rPr>
        <sz val="10"/>
        <color theme="1"/>
        <rFont val="Times New Roman"/>
        <family val="1"/>
      </rPr>
      <t xml:space="preserve"> The Company determined the risk-free interest rate equivalent to the expected term based on the U.S. Treasury constant maturity rate.</t>
    </r>
  </si>
  <si>
    <r>
      <t>Expected Term:</t>
    </r>
    <r>
      <rPr>
        <sz val="10"/>
        <color theme="1"/>
        <rFont val="Times New Roman"/>
        <family val="1"/>
      </rPr>
      <t xml:space="preserve"> The Company determined the expected term equal to the life of the contract.</t>
    </r>
  </si>
  <si>
    <r>
      <t>Expected Dividend Rate:</t>
    </r>
    <r>
      <rPr>
        <sz val="10"/>
        <color theme="1"/>
        <rFont val="Times New Roman"/>
        <family val="1"/>
      </rPr>
      <t xml:space="preserve"> The Company has not paid and does not anticipate paying any cash dividends in the near future.</t>
    </r>
  </si>
  <si>
    <t>The fair value of each option award was estimated on the grant date using the Black Scholes option-pricing model and expensed under the straight line method over the vesting period.  The following assumptions were used: exercise price of $11.50, expected stock price volatility of 18.49%, risk free rate of interest of 0.37% and an expected life of options of 5.0 years.  The options vested on October 31, 2013, the date of the MacDermid acquisition, with a weighted average remaining contractual life of 4.4 years.  Stock based compensation expense from option deeds was $0.2 million for the Successor 2013 Period.  The options vested and accordingly, the total value of the options at issuance was amortized over the period from inception to October 31, 2013.</t>
  </si>
  <si>
    <t>Predecessor Period</t>
  </si>
  <si>
    <t>On January 29, 2013, the Predecessor authorized for issuance 5,000,000 C Shares.  The C Shares were allocated to three tranches of 1,666,666 shares each and defined as Class C-1 Junior Shares, Class C-2 Junior Shares and Class C-3 Junior Shares.  The Class C-1 Junior Shares vested upon the grant date of January 29, 2013.  Class C-2 Junior Shares were to vest on January 1, 2014 and the Class C-3 Junior Shares were to vest on January 1, 2015.  The number of issued and awarded Class C Junior Shares was 4,890,000 shares or 1,630,000 shares each for the Class C-1 Junior Shares, Class C-2 Junior Shares and Class C-3 Junior Shares.  The value of the C Shares was measured based upon the performance criteria in the operating agreement of MacDermid Holdings based on the estimated equity value of the Predecessor.  The C Shares were to be paid in cash in accordance with the operating agreement of MacDermid Holdings upon a change in control, liquidating event or initial public offering.  Payment for the C shares required continued employment through a change in control, liquidating event, or initial public offering.  The C Shares were considered liability-classified awards with the related fair value recognized as compensation expense ratably over the performance period, with changes in the fair value of the award cumulatively adjusted through compensation expense each period.  During the Predecessor 2013 Period, $9.0 million was recognized as compensation expense related to the C Shares due to the consummation of the MacDermid Acquisition eliminating the risk that consummation of the business combination will not occur.</t>
  </si>
  <si>
    <t>Note 7 - Pension, Post-Retirement and Post-Employment Plans</t>
  </si>
  <si>
    <t>Compensation and Retirement Disclosure [Abstract]</t>
  </si>
  <si>
    <t>Pension and Other Postretirement Benefits Disclosure [Text Block]</t>
  </si>
  <si>
    <t>7.  PENSION, POST-RETIREMENT AND POST-EMPLOYMENT PLANS</t>
  </si>
  <si>
    <t>The Company has multiple deferred compensation arrangements, which are described below.  The Company has defined benefit pension plans for certain domestic and foreign employees, a SERP (supplemental executive retirement plan) for executive officers and a post-employment benefits program for certain domestic employees.  Aggregate amounts charged to earnings for these plans by the Company for the year ended December 31, 2014 and the Successor and Predecessor 2013 Periods was ($2.1) million, ($2.7) million and $3.5 million, respectively.  In connection with the MacDermid Acquisition as discussed in Note 2, the Pension Plan was closed to new participants.  Credited service was frozen for all grandfathered employees. Credited service, average monthly compensation, final average compensation, and covered compensation were frozen for all non-grandfathered employees.  The action resulted in a curtailment gain of $3.0 million, which was recorded in the Successor 2013 Period.  For the year ended December 31, 2012, $3.2 million was charged to earnings.</t>
  </si>
  <si>
    <t>Domestic Defined Benefit Pension Plan</t>
  </si>
  <si>
    <t>The Pension Plan is a non-contributory domestic defined benefit pension plan.  It provides retirement benefits based upon years of service and compensation levels.  At December 31, 2014 and 2013, the projected benefit obligation for the Pension Plan was $150.5 million and $131.3 million, respectively.  The measurement date used to determine pension and other postretirement benefits was December 31, 2014 and 2013, at which time the minimum contribution level for the following year was determined.  The Company does not currently expect contributions will be required in 2015 or in each of the four years thereafter.</t>
  </si>
  <si>
    <t>An investment committee, appointed by the Board, manages Pension Plan assets in accordance with the Pension Plan’s investment policies.  The Company’s investment policies incorporate an asset allocation strategy that emphasizes the long-term growth of capital and acceptable asset volatility as long as it is consistent with the volatility of the relevant market indexes.  The investment policies attempt to achieve a mix of approximately 75% of plan investments for long-term growth and 25% for near-term benefit payments.  The Company believes this strategy is consistent with the long-term nature of plan liabilities and ultimate cash needs of the plans.   Plan assets consist primarily of corporate bond mutual funds, limited partnership interests, listed stocks and cash.  The corporate bond mutual funds held by the Pension Plan include primarily corporate bonds from companies from diversified industries located in the U.S.  The listed stocks are investments in large-cap and mid-cap companies located in the U.S.  The limited partnership funds primarily include listed stocks located in the U.S.  The weighted average asset allocation of the Pension Plan was 25% equity securities, 58% limited partnership interests and managed equity funds, 9% bond mutual fund holdings and 8% cash at December 31, 2014.  As of December 31, 2013, the weighted average asset allocation of the Pension Plan was 22% equity securities, 65% limited partnership interests and managed equity funds, 9% bond mutual fund holdings and 4% cash.</t>
  </si>
  <si>
    <t>Actual pension expense and future contributions required to fund the Pension Plan will depend on future investment performance, changes in future discount rates, the level of contributions the Company makes and various other factors related to the populations participating in the Pension Plan.  The Company will re-evaluate the Pension Plan’s actuarial assumptions, on an annual basis including the expected long-term rate of return on assets and discount rate, and will adjust the assumptions as necessary to ensure proper funding levels are maintained so the Pension Plan can meet its obligations as they become due.</t>
  </si>
  <si>
    <t>Supplemental Executive Retirement Plan</t>
  </si>
  <si>
    <t>The Company sponsors a SERP that entitles certain executive officers to the difference between the benefits actually paid to them and the benefits they would have received under the Pension Plan were it not for certain restrictions imposed by the Internal Revenue Service Code, which relate to the amount of annual compensation which may be taken into account in determining benefits under the SERP.  Covered compensation under the SERP includes an employee’s annual salary and bonus.  At December 31, 2014 and 2013, the projected benefit obligation under the SERP was $7.1 million and $6.1 million, respectively.</t>
  </si>
  <si>
    <t>Foreign Pension Plans</t>
  </si>
  <si>
    <t>The Company has a U.K. Pension Plan, which represents retirement and death benefit plans covering employees in the U.K.  The U.K. Pension Plan is comprised of a defined benefit plan and a defined contribution plan.  The defined benefit plan was closed to new entrants and, effective March 31, 2000, existing active members ceased accruing any further benefits exclusive of adjustments for an inflation factor.  The defined contribution plan is structured whereby the Company contributes an amount equal to a specified percentage of each employee’s contribution up to an annual maximum contribution per participant.</t>
  </si>
  <si>
    <t>The projected benefit obligation of the U.K. Pension Plan was $83.2 million and $67.6 million at December 31, 2014 and 2013, respectively.  The measurement date used to determine U.K. Pension Plan benefits is December 31.  Effective October 13, 2014, the trustees of the U.K. Pension Plan entered into a “Buy-In” agreement with Pension Insurance Corporation plc, or PIC, to transfer the benefit obligation to PLC for approximately GBP 49.7 million.  The “Buy-In” phase of the U.K. Pension Plan is expected to occur during the second half of 2015, at which point, the obligation will be settled and gain or loss will be recorded.</t>
  </si>
  <si>
    <t>As of December 31, 2014, 89% of the U.K. Pension Plan portfolio was replaced with an insurance “buy-in” policy, and included 10% pooled bond funds and 1% cash.  As of December 31, 2013, the weighted-average asset allocation of the U.K. Pension Plan was 84% pooled bond funds, 13% pooled equity funds and 3% cash.  An independent trustee committee, appointed by Company management and employees participating in the U.K. Pension Plan meet to assess risk factors, rates of return, and asset allocations prescribed by the committee’s investment policy statement.  In addition, an annual review is conducted to ensure that proper funding levels are maintained so the U.K. Pension Plan can meet its obligations as they become due.</t>
  </si>
  <si>
    <t>The Company also has retirement and death benefit plans covering employees in Taiwan and certain former employees in Germany.  The Company also has longevity plans covering employees in France.  These plans are not significant, individually or in the aggregate, to the consolidated financial position, results of operations or cash flows.  Information for these plans, along with the U.K. Pension Plan, is included in the tables below.</t>
  </si>
  <si>
    <t>Certain other foreign subsidiaries maintain benefit plans that are consistent with statutory practices but do not meet the criteria for accounting rules under defined benefit plans under ASC 715-30 Compensation – Retirement Benefits – Defined Benefit Plans - Pensions.  These benefit plans had obligation balances of $4.1 million and $3.8 million as of December 31, 2014 and 2013, respectively and are excluded from Retirements Benefits and from the accompanying tables of pension benefits.</t>
  </si>
  <si>
    <t>Domestic Defined Benefit Post-Retirement Medical and Dental Plan</t>
  </si>
  <si>
    <t>The Company sponsors a defined benefit post-retirement medical and dental plan that covers all of its domestic full-time employees, hired prior to April 1, 1997, who retire after age fifty-five, with at least ten to twenty years of service (depending upon the date of hire).</t>
  </si>
  <si>
    <t>In 2010, the Patient Protection and Affordable Care Act and the Health Care and Education Reconciliation Act were approved in the U.S.  Such Health Care Acts include several provisions that may affect a company’s postretirement benefit plans.  The Company has evaluated the effects of the Health Care Acts and has concluded that there was no current impact on the Company’s domestic defined benefit post-retirement medical and dental plans.</t>
  </si>
  <si>
    <t>Eligible employees receive a subsidy from the Company towards the purchase of their retiree medical benefits.  The subsidy level is based on the date of retirement from MacDermid.  The annual increase in the Company’s costs for post-retirement medical benefits is subject to a limit of 5% for those retiring prior to March 31, 1989 and 3% for those retiring after April 1, 1989.  Retirees will be required to contribute to the plan costs in excess of their respective Company limits in addition to their other required contributions.</t>
  </si>
  <si>
    <t>The projected benefit obligation for the post-retirement plan at December 31, 2014 was comprised of 27% retirees, 40% fully eligible active participants and 33% other active participants.  As described above, the annual increase in healthcare cost to the Company is subject to a defined limit of 2% or 4% for post-retirement medical benefits, based on the date of retirement; therefore, the healthcare trend rate assumption has no effect on the amounts reported.</t>
  </si>
  <si>
    <t>Domestic Defined Benefit Post-Employment Compensation Plan</t>
  </si>
  <si>
    <t>The Company sponsors a defined benefit post-employment compensation continuation plan that covers all full-time domestic employees.  Employees who have completed at least six months of service, and become permanently disabled and are unable to return to work, are eligible to receive a benefit under the plan.  The benefit may range from one week to a maximum of six months of compensation.  The estimated ongoing after-tax annual cost is not material to the overall consolidated financial statements. The Company does not expect to make any cash contributions to the postretirement benefit plan in 2015 or in each of the four years thereafter.</t>
  </si>
  <si>
    <t>The components of net periodic benefit cost of the pension, SERP and post-employment benefit plans were as follows:</t>
  </si>
  <si>
    <t>For the year ended</t>
  </si>
  <si>
    <t>For the period from</t>
  </si>
  <si>
    <t>inception (April 23,</t>
  </si>
  <si>
    <t>2013) through</t>
  </si>
  <si>
    <t>For the ten months</t>
  </si>
  <si>
    <t>ended October 31, 2013</t>
  </si>
  <si>
    <t>(Successor)</t>
  </si>
  <si>
    <t>(Predecessor)</t>
  </si>
  <si>
    <t>Pension &amp; SERP Benefits:</t>
  </si>
  <si>
    <t>Domestic</t>
  </si>
  <si>
    <t>Foreign</t>
  </si>
  <si>
    <t>Net periodic benefit expense:</t>
  </si>
  <si>
    <t>Service cost</t>
  </si>
  <si>
    <t>Interest cost on the projected benefit obligation</t>
  </si>
  <si>
    <t>Expected return on plan assets</t>
  </si>
  <si>
    <t>(9.7</t>
  </si>
  <si>
    <t>(3.5</t>
  </si>
  <si>
    <t>(1.6</t>
  </si>
  <si>
    <t>(0.7</t>
  </si>
  <si>
    <t>(6.6</t>
  </si>
  <si>
    <t>(4.1</t>
  </si>
  <si>
    <t>(7.3</t>
  </si>
  <si>
    <t>(4.5</t>
  </si>
  <si>
    <t>Amortization of prior service cost</t>
  </si>
  <si>
    <t>Amortization of net loss</t>
  </si>
  <si>
    <t>Plan curtailments</t>
  </si>
  <si>
    <t>(3.0</t>
  </si>
  <si>
    <t>Net periodic (benefit) cost</t>
  </si>
  <si>
    <t>(2.8</t>
  </si>
  <si>
    <t>(2.7</t>
  </si>
  <si>
    <t>(0.6</t>
  </si>
  <si>
    <t>Post-retirement Benefits:</t>
  </si>
  <si>
    <t>Net periodic cost (benefit)</t>
  </si>
  <si>
    <t>Unrecognized pre-tax actuarial (losses) income recorded in accumulated other comprehensive income were ($21.1) million, $3.5 million, ($30.9) million and ($17.3) million for the year ended December 31, 2014, the Successor 2013 Period, and the Predecessor 2013 and 2012 Periods, respectively. Effective October 13, 2014, the trustees of the U.K. Pension Plan entered into a “Buy-In” agreement with Pension Insurance Corporation plc, or PIC, to transfer the benefit obligation of the U.K. Pension Plan to PLC. As of December 31, 2014, $9.9 million is included in accumulated other comprehensive income related to the U.K. Pension Plan, which is expected to be recognized during the second half of 2015 in connection with the ”Buy-In” agreement.</t>
  </si>
  <si>
    <t>Key assumptions used to determine the net periodic benefit expense of the pension and post-retirement benefit liabilities are as follows:</t>
  </si>
  <si>
    <t>Pension and SERP Benefits</t>
  </si>
  <si>
    <r>
      <t>For the year</t>
    </r>
    <r>
      <rPr>
        <sz val="10"/>
        <color theme="1"/>
        <rFont val="Times New Roman"/>
        <family val="1"/>
      </rPr>
      <t xml:space="preserve"> </t>
    </r>
    <r>
      <rPr>
        <b/>
        <sz val="10"/>
        <color theme="1"/>
        <rFont val="Times New Roman"/>
        <family val="1"/>
      </rPr>
      <t>ended</t>
    </r>
  </si>
  <si>
    <t>Weighted average assumptions used to determine net periodic benefit cost:</t>
  </si>
  <si>
    <t>Discount rate</t>
  </si>
  <si>
    <t>%</t>
  </si>
  <si>
    <t>Rate of compensation increase</t>
  </si>
  <si>
    <t>Long-term rate of return on assets</t>
  </si>
  <si>
    <t>Post-retirement Medical Benefits</t>
  </si>
  <si>
    <t>N/A</t>
  </si>
  <si>
    <t>The following tables summarize changes in plan assets and funded status of the Company’s pension and SERP plans:</t>
  </si>
  <si>
    <t>Change in Projected Benefit Obligation:</t>
  </si>
  <si>
    <t>Beginning of period balance</t>
  </si>
  <si>
    <t>Acquisitions</t>
  </si>
  <si>
    <t>Interest cost</t>
  </si>
  <si>
    <t>Plan curtailment</t>
  </si>
  <si>
    <t>Actuarial (gain)/ loss due to assumption change</t>
  </si>
  <si>
    <t>(7.1</t>
  </si>
  <si>
    <t>Actuarial (gain)/ loss due to plan experience</t>
  </si>
  <si>
    <t>(0.2</t>
  </si>
  <si>
    <t>(3.2</t>
  </si>
  <si>
    <t>Benefits and expenses paid</t>
  </si>
  <si>
    <t>(4.2</t>
  </si>
  <si>
    <t>(4.3</t>
  </si>
  <si>
    <t>(0.9</t>
  </si>
  <si>
    <t>(3.4</t>
  </si>
  <si>
    <t>(3.8</t>
  </si>
  <si>
    <t>(3.6</t>
  </si>
  <si>
    <t>Settlement</t>
  </si>
  <si>
    <t>(0.5</t>
  </si>
  <si>
    <t>(0.3</t>
  </si>
  <si>
    <t>(5.6</t>
  </si>
  <si>
    <t>End of period balance</t>
  </si>
  <si>
    <t>Change in Fair Value of Plan Assets:</t>
  </si>
  <si>
    <t>Actual return on plan assets, net of expenses</t>
  </si>
  <si>
    <t>(2.5</t>
  </si>
  <si>
    <t>Employer contributions</t>
  </si>
  <si>
    <t>Benefits paid</t>
  </si>
  <si>
    <t>(3.3</t>
  </si>
  <si>
    <t>(2.2</t>
  </si>
  <si>
    <t>(5.8</t>
  </si>
  <si>
    <t>Funded status of plan</t>
  </si>
  <si>
    <t>(23.6</t>
  </si>
  <si>
    <t>(10.4</t>
  </si>
  <si>
    <t>(18.8</t>
  </si>
  <si>
    <t>(41.7</t>
  </si>
  <si>
    <t>The accumulated benefit obligation for all defined benefit pension plans was $231.5 million and $191.8 million at December 31, 2014 and 2013, respectively. </t>
  </si>
  <si>
    <t>The following table summarizes changes in the Company’s post-retirement medical benefit obligations:</t>
  </si>
  <si>
    <t>Change in Accumulated Postretirement Benefit:</t>
  </si>
  <si>
    <t>Employee contributions</t>
  </si>
  <si>
    <t>Actuarial loss/(gain) due to assumption change</t>
  </si>
  <si>
    <t>Actuarial loss/(gain) due to plan experience</t>
  </si>
  <si>
    <t>(7.4</t>
  </si>
  <si>
    <t>(6.8</t>
  </si>
  <si>
    <t>(6.9</t>
  </si>
  <si>
    <t>Amounts included in the Consolidated Balance Sheets consist of the following:</t>
  </si>
  <si>
    <t>Prepaid pension assets</t>
  </si>
  <si>
    <t>Foreign pension</t>
  </si>
  <si>
    <t>Total long term assets</t>
  </si>
  <si>
    <t>Other current liabilities</t>
  </si>
  <si>
    <t>Domestic pension</t>
  </si>
  <si>
    <t>Retirement benefits, less current portion</t>
  </si>
  <si>
    <t>Domestic pension &amp; SERP</t>
  </si>
  <si>
    <t>Foreign pensions</t>
  </si>
  <si>
    <t>Domestic post-retirement medical benefits</t>
  </si>
  <si>
    <t>Foreign post-retirement medical benefits</t>
  </si>
  <si>
    <t>Total non-current liabilities</t>
  </si>
  <si>
    <t>Key assumptions used to determine the benefit obligations in the actuarial valuations of the pension and post-retirement benefit liabilities are as follows:</t>
  </si>
  <si>
    <t>Weighted average assumptions used to measure benefit obligations at measurement date:</t>
  </si>
  <si>
    <t>Amounts recognized in Accumulated Other Comprehensive Income (Loss) consist of the following:</t>
  </si>
  <si>
    <t>Net actuarial gain (loss)</t>
  </si>
  <si>
    <t>(10.1</t>
  </si>
  <si>
    <t>(2.1</t>
  </si>
  <si>
    <t>(35.0</t>
  </si>
  <si>
    <t>(16.9</t>
  </si>
  <si>
    <t>Prior service credits (costs)</t>
  </si>
  <si>
    <t>(35.7</t>
  </si>
  <si>
    <t>Net actuarial (loss) gain</t>
  </si>
  <si>
    <t>Prior service (costs) credits</t>
  </si>
  <si>
    <t>The major categories of assets in the Company’s various defined benefit pension plans as of December 31, 2014 and 2013 are presented in the following tables. Assets are segregated by the level of the valuation inputs within the fair value hierarchy utilized to measure fair value (see Note 11 - Fair Value Measurements). The Company’s domestic and foreign post-retirement plans are unfunded.</t>
  </si>
  <si>
    <t>Fair Value Measurements Using</t>
  </si>
  <si>
    <t>Quoted prices in</t>
  </si>
  <si>
    <t>active markets</t>
  </si>
  <si>
    <t>(Level 1)</t>
  </si>
  <si>
    <t>Significant other</t>
  </si>
  <si>
    <t>observable inputs</t>
  </si>
  <si>
    <t>(Level 2)</t>
  </si>
  <si>
    <t>Significant</t>
  </si>
  <si>
    <t>unobservable</t>
  </si>
  <si>
    <t>inputs (Level 3)</t>
  </si>
  <si>
    <t>Asset Category</t>
  </si>
  <si>
    <t>Domestic equities</t>
  </si>
  <si>
    <t>Pooled funds holding global fixed income securities</t>
  </si>
  <si>
    <t>Mutual funds holding U.S. Treasury Securities</t>
  </si>
  <si>
    <t>Mutual funds holding domestic securities</t>
  </si>
  <si>
    <r>
      <t>Limited partnership interests</t>
    </r>
    <r>
      <rPr>
        <sz val="7.7"/>
        <color theme="1"/>
        <rFont val="Times New Roman"/>
        <family val="1"/>
      </rPr>
      <t>(a)</t>
    </r>
  </si>
  <si>
    <r>
      <t>Designated benefit fund</t>
    </r>
    <r>
      <rPr>
        <sz val="7.7"/>
        <color theme="1"/>
        <rFont val="Times New Roman"/>
        <family val="1"/>
      </rPr>
      <t>(b)</t>
    </r>
  </si>
  <si>
    <r>
      <t xml:space="preserve">Insurance "Buy-In" Policy </t>
    </r>
    <r>
      <rPr>
        <sz val="7.7"/>
        <color theme="1"/>
        <rFont val="Times New Roman"/>
        <family val="1"/>
      </rPr>
      <t>(c)</t>
    </r>
  </si>
  <si>
    <t>Cash and cash equivalents</t>
  </si>
  <si>
    <t>Pooled funds holding global equity securities</t>
  </si>
  <si>
    <t>(a)</t>
  </si>
  <si>
    <t>This category represents limited partner investments with general partners that invest in equity securities.</t>
  </si>
  <si>
    <t>(b)</t>
  </si>
  <si>
    <t>This category includes assets held in a fund with the Bank of Taiwan as prescribed by the Taiwan government in accordance with local statutory rules.</t>
  </si>
  <si>
    <t>(c)</t>
  </si>
  <si>
    <t>This category represents assets in the U.K Pension Plan invested in insurance contract with PIC in connection with “Buy-In” of U.K Pension Plan.</t>
  </si>
  <si>
    <t>The Company’s retirement plan assets are reported at fair value. Level 1 assets include investments in publicly traded equity securities and mutual funds. These securities are actively traded and valued using quoted prices for identical securities from the market exchanges. Level 2 assets consist of global fixed-income securities, limited partnership interests and commingled funds that are not actively traded or whose underlying investments are valued using observable marketplace inputs. The fair value of plan assets invested in fixed-income securities is generally determined using market approach pricing methodology, where observable prices are obtained by market transactions involving identical or comparable securities of issuers with similar credit ratings. Plan assets that are invested in limited partnership interests and commingled funds are valued using a unit price or net asset value (NAV) that is based on the underlying fair value of investments of the fund. During the Successor 2013 Period, Level 3 assets included investments in pooled funds holding real estate in the United Kingdom which were valued using discounted cash flow models which considered long-term lease estimates, future rental receipts and estimated residual values. Those assets were sold during the Successor 2013 Period.</t>
  </si>
  <si>
    <t>As of December 31, 2014, expected future benefit payments related to the Company’s defined benefit plans were as follows:</t>
  </si>
  <si>
    <t>Year End</t>
  </si>
  <si>
    <t>Postretirement Benefits</t>
  </si>
  <si>
    <t>Subsequent five years</t>
  </si>
  <si>
    <t>Note 8 - Income Taxes</t>
  </si>
  <si>
    <t>Income Tax Disclosure [Abstract]</t>
  </si>
  <si>
    <t>Income Tax Disclosure [Text Block]</t>
  </si>
  <si>
    <t>8. INCOME TAXES</t>
  </si>
  <si>
    <t>(Loss) income before income taxes, non-controlling interests and dividends on preferred shares are as follows:</t>
  </si>
  <si>
    <t>For the period</t>
  </si>
  <si>
    <t>from inception</t>
  </si>
  <si>
    <t>(April 23, 2013)</t>
  </si>
  <si>
    <t>through December</t>
  </si>
  <si>
    <t>31, 2013</t>
  </si>
  <si>
    <t>ended October 31,</t>
  </si>
  <si>
    <t>(103.9</t>
  </si>
  <si>
    <t>(7.9</t>
  </si>
  <si>
    <t>(74.2</t>
  </si>
  <si>
    <t>(36.8</t>
  </si>
  <si>
    <t>(193.5</t>
  </si>
  <si>
    <t>(30.9</t>
  </si>
  <si>
    <t>(201.4</t>
  </si>
  <si>
    <t>Income tax (benefit) expense consisted of the following:</t>
  </si>
  <si>
    <t>Current:</t>
  </si>
  <si>
    <t>U.S.:</t>
  </si>
  <si>
    <t>Federal</t>
  </si>
  <si>
    <t>(5.3</t>
  </si>
  <si>
    <t>State and local</t>
  </si>
  <si>
    <t>Total current</t>
  </si>
  <si>
    <t>Deferred:</t>
  </si>
  <si>
    <t>(18.3</t>
  </si>
  <si>
    <t>(3.1</t>
  </si>
  <si>
    <t>(4.9</t>
  </si>
  <si>
    <t>(5.1</t>
  </si>
  <si>
    <t>(1.8</t>
  </si>
  <si>
    <t>Total deferred</t>
  </si>
  <si>
    <t>(43.2</t>
  </si>
  <si>
    <t>(7.5</t>
  </si>
  <si>
    <t>(4.8</t>
  </si>
  <si>
    <t>(8.3</t>
  </si>
  <si>
    <t>(Benefit) Provision for income taxes</t>
  </si>
  <si>
    <t>(6.7</t>
  </si>
  <si>
    <t>Income tax (benefit) expense differed from the amounts computed by applying the U.S. Federal statutory tax rates to pretax income, as a result of the following:</t>
  </si>
  <si>
    <t>inception (April</t>
  </si>
  <si>
    <t>23, 2013) through</t>
  </si>
  <si>
    <t>December 31,</t>
  </si>
  <si>
    <t>U.S. Federal Statutory tax rate</t>
  </si>
  <si>
    <t>Taxes computed at U.S. statutory rate</t>
  </si>
  <si>
    <t>(10.8</t>
  </si>
  <si>
    <t>(70.5</t>
  </si>
  <si>
    <t>State income taxes, net of Federal benefit</t>
  </si>
  <si>
    <t>Preferred dividend valuation</t>
  </si>
  <si>
    <t>Tax on foreign operations</t>
  </si>
  <si>
    <t>(7.7</t>
  </si>
  <si>
    <t>(11.6</t>
  </si>
  <si>
    <t>Net change in reserve</t>
  </si>
  <si>
    <t>Change in valuation allowances</t>
  </si>
  <si>
    <t>Provision for tax on undistributed foreign earnings</t>
  </si>
  <si>
    <t>(3.7</t>
  </si>
  <si>
    <t>Change of tax rate</t>
  </si>
  <si>
    <t>Non-deductible Transaction Costs</t>
  </si>
  <si>
    <t>Foreign exchange impact on provision</t>
  </si>
  <si>
    <t>Purchase Price Contigency</t>
  </si>
  <si>
    <t>Income tax (benefit) expense</t>
  </si>
  <si>
    <t>Effective tax rate</t>
  </si>
  <si>
    <t>The Company has provided deferred taxes under ASC 740-30-25, formerly APB 23, for the presumed repatriation to the United States earnings from several non-U.S. subsidiaries. The indefinite reversal criterion of ASC 740-30-25 allows the Company to overcome that presumption to the extent the earnings are indefinitely reinvested outside the United States. The Company has not recognized a deferred tax liability for U.S. taxes on the undistributed earnings of certain foreign subsidiaries which have been determined to be indefinitely reinvested. The undistributed earnings of those subsidiaries were $264 million at December 31, 2014. The estimated tax liability related to the undistributed earnings of foreign subsidiaries that are indefinitely reinvested is approximately $43.5 million December 31, 2014.</t>
  </si>
  <si>
    <t>The components of deferred income taxes at December 31, 2014 and 2013 are as follows:</t>
  </si>
  <si>
    <t>Deferred tax assets:</t>
  </si>
  <si>
    <t>Accrued liabilities</t>
  </si>
  <si>
    <t>Employee benefits</t>
  </si>
  <si>
    <t>Research and development costs</t>
  </si>
  <si>
    <t>Tax credits</t>
  </si>
  <si>
    <t>Net operating losses</t>
  </si>
  <si>
    <t>Total deferred tax assets</t>
  </si>
  <si>
    <t>Valuation allowance</t>
  </si>
  <si>
    <t>(19.7</t>
  </si>
  <si>
    <t>(15.8</t>
  </si>
  <si>
    <t>Total gross deferred tax assets</t>
  </si>
  <si>
    <t>Deferred tax liabilities:</t>
  </si>
  <si>
    <t>Plant and equipment</t>
  </si>
  <si>
    <t>Intangibles</t>
  </si>
  <si>
    <t>Undistributed foreign earnings</t>
  </si>
  <si>
    <t>Total gross deferred tax liabilities</t>
  </si>
  <si>
    <t>Net deferred tax liability</t>
  </si>
  <si>
    <t>The following schedule presents net current and net long-term deferred tax assets and liabilities as of December 31, 2014 and 2013:</t>
  </si>
  <si>
    <t>Net current deferred tax asset</t>
  </si>
  <si>
    <t>Net noncurrent deferred tax asset</t>
  </si>
  <si>
    <t>Net noncurrent deferred tax liability</t>
  </si>
  <si>
    <t>Total net deferred tax liability</t>
  </si>
  <si>
    <t>Net current deferred tax assets are included in prepaid expenses and other current assets and net noncurrent deferred tax assets are included in other assets on the Consolidated Balance Sheets.</t>
  </si>
  <si>
    <t>Valuation allowances reflect our assessment that it is more likely than not that certain state deferred tax assets and foreign net operating losses will not be realized. The assessment of the need for a valuation allowance requires management to make estimates and assumptions about future earnings, reversal of existing temporary differences and available tax planning strategies. If actual experience differs from these estimates and assumptions, the recorded deferred tax asset may not be fully realized resulting in an increase to income tax expense in our results of operations. The valuation allowance for deferred tax assets was $19.7 million and $15.8 million at December 31, 2014 and 2013, respectively. A valuation allowance of $27.2 million will be raised in the first quarter of 2015 as it is more likely than not that the foreign tax credit carryover will no longer be realizable as a result of the Arysta Acquisition.</t>
  </si>
  <si>
    <r>
      <t>At December 31, 2014, the Company had state and foreign net operating loss carry forwards of approximately $314 million and $13.0 million, respectively. The majority of the state net operating loss carry-forwards expire between the years 2016 and 2029. The state net operating loss carry-forwards result in a deferred tax asset of $14.6 million. A valuation allowance of $14.6 million has been provided against the deferred tax asset because it is more likely than not that the Company will not be able to utilize the state net operating losses before they expire. The foreign tax net operating loss carry-forwards expire between the years 2016 through 2030, with some being unlimited in utilization. This results in a deferred tax asset of $3.0 million. A valuation allowance of $1.6 million has been provided against the deferred tax assets associated with certain foreign net operating loss carry-forwards because the recent results of the business units associated with the loss carry-forwards indicate that it is more likely than not that the benefits from the net operating loss carry-forwards will not be fully realized</t>
    </r>
    <r>
      <rPr>
        <b/>
        <sz val="10"/>
        <color theme="1"/>
        <rFont val="Times New Roman"/>
        <family val="1"/>
      </rPr>
      <t>.</t>
    </r>
    <r>
      <rPr>
        <sz val="10"/>
        <color theme="1"/>
        <rFont val="Times New Roman"/>
        <family val="1"/>
      </rPr>
      <t xml:space="preserve"> A valuation allowance of $1.2 million has been provided against other deferred tax assets as it is more likely than not that the benefits will not be realized</t>
    </r>
    <r>
      <rPr>
        <b/>
        <sz val="10"/>
        <color theme="1"/>
        <rFont val="Times New Roman"/>
        <family val="1"/>
      </rPr>
      <t>.</t>
    </r>
  </si>
  <si>
    <t>In addition, at December 31, 2014, the Company has approximately $27.2 million, $7.7 million, $2.1 million and $2.3 million of foreign tax credits, research and development credits, alternative minimum tax credits and state tax credits (net of federal tax), respectively, that are available for carryforward. These carry-forward periods range from ten years to an unlimited period of time. A valuation allowance of $2.3 million is provided for the state tax credits as the Company believes the benefits from the credits will not be realized.</t>
  </si>
  <si>
    <t>Tax Uncertainties</t>
  </si>
  <si>
    <t>The following table summarizes the activity related to the Company’s unrecognized tax benefits as of December 31, 2014, for the Successor and Predecessor 2013 Periods and the Predecessor 2012 Period:</t>
  </si>
  <si>
    <t>Unrecognized tax benefits at beginning of period</t>
  </si>
  <si>
    <t>Additions based on current year tax positions</t>
  </si>
  <si>
    <t>Additions based upon prior year tax positions (including acquired uncertain tax positions)</t>
  </si>
  <si>
    <t>Reductions due to closed statutes</t>
  </si>
  <si>
    <t>Reductions for settlements and payments</t>
  </si>
  <si>
    <t>Total Unrecognized Tax benefits at end of period</t>
  </si>
  <si>
    <t>The Company has $27.7 million of total unrecognized tax benefits as of December 31, 2014, of which $17.6 million, if recognized, would impact the Company’s effective tax rate. The Company made payments in 2014 to settle uncertain tax liabilities of $0.3 million. Due to expected statute of limitations expirations, the Company estimates that $3.5 million of the total unrecognized benefits will reverse within the next twelve months.</t>
  </si>
  <si>
    <t>The Company recognizes interest and/or penalties related to income tax matters as part of income tax expense. The Company has $4.7 million and $4.2 million accrued for interest and penalties as of December 31, 2014 and December 31, 2013, respectively. Changes in these balances are recorded in income tax expense or as a reduction of the balance for payments made.</t>
  </si>
  <si>
    <t>The Company and its subsidiaries are subject to U.S. federal income tax as well as income tax of multiple state and foreign jurisdictions. The Company has closed all U.S. federal tax matters for years through 2010. Federal income tax returns for 2011 through December 2014 are currently open to examination although no audits are ongoing. The Company is undergoing audits in the United Kingdom for the 2009 and 2011 tax years as well as a notification requesting that the 2008 tax year remain open for one subsidiary.</t>
  </si>
  <si>
    <t>As of December 31, 2014 the following tax years remained subject to examination by the major tax jurisdictions indicated below:</t>
  </si>
  <si>
    <t>Major Jurisdiction</t>
  </si>
  <si>
    <t>Open Years</t>
  </si>
  <si>
    <t>Brazil</t>
  </si>
  <si>
    <t>2009 through current</t>
  </si>
  <si>
    <t>Belgium</t>
  </si>
  <si>
    <t>2011 through current</t>
  </si>
  <si>
    <t>China</t>
  </si>
  <si>
    <t>France</t>
  </si>
  <si>
    <t>Germany</t>
  </si>
  <si>
    <t>2010 through current</t>
  </si>
  <si>
    <t>Italy</t>
  </si>
  <si>
    <t>Japan</t>
  </si>
  <si>
    <t>Netherlands</t>
  </si>
  <si>
    <t>Singapore</t>
  </si>
  <si>
    <t>United Kingdom</t>
  </si>
  <si>
    <t>2008 through current</t>
  </si>
  <si>
    <t>United States</t>
  </si>
  <si>
    <t>Note 9 - Long-term Debt</t>
  </si>
  <si>
    <t>Disclosure Text Block Supplement [Abstract]</t>
  </si>
  <si>
    <t>Debt and Capital Leases Disclosures [Text Block]</t>
  </si>
  <si>
    <t>9. LONG-TERM DEBT</t>
  </si>
  <si>
    <t>The Company’s debt consisted of the following:</t>
  </si>
  <si>
    <t>Borrowings under lines of credit</t>
  </si>
  <si>
    <t>First lien secured credit facility, due 2020, interest at the greater of 4.00% or LIBOR plus 3.00%, weighted average interest rate of 4.00% at December 31, 2014</t>
  </si>
  <si>
    <t>USD Incremental Loans, due 2020, interest at the greater of 4.00% or LIBOR plus 3.00%, weighted average interest rate of 4.00% at December 31, 2014</t>
  </si>
  <si>
    <t>New Tranche B Term Loans, due 2020, interest at the greater of 4.00% or LIBOR plus 3.00%, weighted average interest rate of 4.00% at December 31, 2014</t>
  </si>
  <si>
    <t>Euro Tranche Term Loans, due 2020, interest at the greater of 4.25% or LIBOR plus 3.25%, weighted average interest rate of 4.25% at December 31, 2014</t>
  </si>
  <si>
    <t>Total debt</t>
  </si>
  <si>
    <t>Less: current portion debt</t>
  </si>
  <si>
    <t>(15.1</t>
  </si>
  <si>
    <t>(8.0</t>
  </si>
  <si>
    <t>Total long-term debt</t>
  </si>
  <si>
    <t>Minimum future principal payments on long-term debt are as follows:</t>
  </si>
  <si>
    <t>Thereafter</t>
  </si>
  <si>
    <t>Predecessor Refinancing</t>
  </si>
  <si>
    <t>On June 7, 2013, we completed a refinancing arrangement whereby the outstanding Tranche B term loan, Tranche C term loan, revolving credit facility and senior subordinated notes payable were replaced with two new senior secured credit facilities. The new senior secured credit facilities consist of (i) a $805 million first lien credit facility allocated between a $755 million term loan denominated in U.S. Dollars, a $25.0 million revolving credit facility denominated in U.S. Dollars and $25.0 million multi-currency revolving credit facility and (ii) a $360 million second lien term loan credit facility denominated in U.S. Dollars. The first lien term loan and related revolving credit facilities accrue interest at the greater of 4.00% or LIBOR plus 3.00% and has quarterly principal payments of $1.9 million. The revolving credit facility portion of the first lien term loan matures June 7, 2018. The first lien term loan matures June 7, 2020. The second lien term loan accrued interest at the greater of 7.75% or LIBOR plus 6.75% and matures December 7, 2020. The first lien term loan was originally issued at a discount of $1.9 million and the second lien term loan was issued at a discount of $3.6 million. The new senior secured credit facilities are guaranteed by MacDermid Holdings and certain of its direct and indirect wholly owned domestic subsidiaries and are secured by the personal property now owned or hereafter acquired of MacDermid Holdings and certain of its direct and indirect wholly-owned domestic subsidiaries and also 65% of the stock of the Company’s first tier foreign subsidiaries, subject to customary exceptions, exclusions and release mechanisms.</t>
  </si>
  <si>
    <t>Amendments</t>
  </si>
  <si>
    <t>In connection with the MacDermid Acquisition, on October 31, 2013, MacDermid entered into Amendment No. 1 to the First Lien Credit Agreement and MacDermid paid $373 million in connection with the repayment of the $360 million in principal on the second lien credit facility. Pursuant to Amendment No. 1 Platform became a co-borrower on all obligations under the $50.0 million Revolving Credit Facility and the second term loan and the negative and affirmative covenants contained therein were modified to reflect the new corporate structure. Otherwise, the terms relating to the incremental facility, maturity, indicative margin, LIBOR floor, ranking, guarantors, mandatory prepayments and financial covenants remained unmodified by the amendment. In connection with the MacDermid Acquisition, the first lien term loan was marked to fair value by adding the original discount of $1.8 million to the carrying value at the time.</t>
  </si>
  <si>
    <t>Second Amended and Restated Credit Agreement</t>
  </si>
  <si>
    <t>On August 6, 2014, we amended and restated the Company’s senior secured credit facilities by entering into Amendment No. 2 to the First Lien Credit Agreement and the Second Amended and Restated Credit Agreement, and agreeing on the implementation of certain Further Amendments upon consummation of the CAS Acquisition to the Second Amended and Restated Credit Agreement. As amended by the Further Amendments, the Second Amended and Restated Credit Agreement generally provides for, among other things, (i) Platform as a borrower under the term loan facility, (ii) increased flexibility with respect to permitted acquisitions, (iii) the ability to request incremental facilities in currencies other than U.S. Dollars, and (iv) securing foreign assets in support of future term loans. The Second Amended and Restated Credit Agreement also allows us, subject to certain limitations, to extend the maturity of our term loans and/or revolving credit commitments.</t>
  </si>
  <si>
    <t>On October 1, 2014, we and MacDermid, as borrowers, MacDermid Holdings, certain subsidiaries of MacDermid Holdings and Platform party thereto, Barclays Bank PLC, as collateral agent and administrative agent, and the incremental lender entered into the Incremental Amendment to the Second Amended and Restated Credit Agreement for an increase in the Term Loan Facility of the Second Amended and Restated Credit Agreement in an aggregate principal amount of $300 million. Except as set forth in the Incremental Amendment, such USD Incremental Loans have identical terms as the existing Tranche B Term Loans and are otherwise subject to the provisions of the Second Amended and Restated Credit Agreement. The proceeds from the Incremental Amendment were used to finance the Agriphar Acquisition.</t>
  </si>
  <si>
    <t>Pursuant to Amendment No. 2, upon the consummation of the CAS Acquisition on November 3, 2014, the Further Amendments became effective and (i) we borrowed New Tranche B Term Loans in an aggregate principal amount of $130 million through an increase in our existing tranche B term loan facility, (ii) our existing U.S. Dollar revolving credit facility was increased by $62.5 million to $87.5 million and (iii) our existing multicurrency revolving credit facility was increased by $62.5 million to $87.5 million. On the date of the CAS Acquisition, we borrowed $60 million under the U.S. Dollar revolving credit facility and €55 million under the multicurrency revolving credit facility both of which were settled by December 31, 2014. In addition, Euro Tranche Term Loans in an aggregate amount of €205 million ($256 million) were borrowed by a newly formed indirect subsidiary of Platform, MAS Holdings and NAIP. Pursuant to the Further Amendments, MAS Holdings and NAIP were added as borrowers under the Second Amended and Restated Credit Agreement in respect of the Euro Tranche Term Loans and certain additional domestic and foreign subsidiaries of Platform and MacDermid, including MAS Holdings and NAIP, became guarantors under our Second Amended and Restated Credit Agreement, and in connection therewith, pledged certain additional collateral to secure the obligations incurred under the Euro Tranche Term Loans and/or other loans incurred under the facility.</t>
  </si>
  <si>
    <t>With the exception of the collateral package as noted above and the interest rate, the terms of the Euro Tranche Term Loans are substantially similar to Platform’s New Tranche B Term Loans and bear interest at a rate per annum equal to an applicable margin plus an adjusted Eurocurrency Rate, calculated as set forth in our Second Amended and Restated Credit Agreement, and mature on June 7, 2020.</t>
  </si>
  <si>
    <t>The Second Amended and Restated Credit Agreement, as amended by the Further Amendments, contains customary covenants including limitations on additional indebtedness, dividends and other distributions, entry into new lines of business, use of loan proceeds, capital expenditures, restricted payments, restrictions on liens, transactions with affiliates, amendments to organizational documents, accounting changes, sale and leaseback transactions and dispositions. The Revolving Credit Facility also impose a financial covenant requiring us, if our borrowings under the Revolving Credit Facility and letter of credit obligations exceed 25% of the revolving credit commitments as of the last day of any fiscal quarter, to maintain a 6.5 to 1.0 ratio of (x) consolidated indebtedness secured by a first lien minus unrestricted cash and cash equivalents of the borrowers and guarantors under the Second Amended and Restated Credit Agreement to (y) consolidated EBITDA for the four most recent fiscal quarters, subject to a right to cure. As of December 31, 2014, the Company was in compliance with the debt covenants contained in its credit facilities.</t>
  </si>
  <si>
    <t>The Second Amended and Restated Credit Agreement also contains customary events of default that include, among others, non-payment of principal, interest or fees, violation of certain covenants, inaccuracy of representations and warranties, failure to make payment on certain other material indebtedness, bankruptcy and insolvency events, material judgments and a change of control of Platform. Upon the occurrence of an event of default, payment of any outstanding loans under the Second Amended and Restated Credit Agreement may be accelerated. Borrowings under the Second Amended and Restated Credit Agreement are also subject to mandatory prepayment from the proceeds of certain dispositions of assets and from certain insurance and condemnation proceeds, excess cash flow and debt incurrences, in each case, subject to customary carve-outs and exceptions.</t>
  </si>
  <si>
    <t>The Company also has letters of credit outstanding of $1.0 million and $4.6 million at December 31, 2014 and 2013, respectively. The letters of credit reduce the borrowings available under the new revolving credit facility.</t>
  </si>
  <si>
    <t>Predecessor Retired Senior Secured Credit Facility</t>
  </si>
  <si>
    <t>On April 12, 2007, the Predecessor closed three new senior secured credit facilities consisting of (i) a $360 million tranche B term loan credit facility denominated in U.S. Dollars, (ii) a $250 million tranche C term loan credit facility denominated in Euro and (iii) a $50.0 million revolving credit facility denominated in U.S. Dollars.</t>
  </si>
  <si>
    <t>During the Predecessor 2013 Period, interest payments of $2.1 million and $1.5 million were made on the tranche B and trance C term loans, respectively.</t>
  </si>
  <si>
    <t>During the Predecessor 2013 Period, principal payments of $218 million were made on the tranche B term loan. The tranche B principal payments for the Predecessor 2013 Period consisted of a quarterly payment of $0.9 million, excess cash flow prepayment of $10.3 million and the retirement payoff of the outstanding balance of $206 million.</t>
  </si>
  <si>
    <t>During the Predecessor 2013 Period, principal payments of $146 million were made on the tranche C term loan. The principal payments for the Predecessor 2013 Period consist of a quarterly payment of $0.6 million, excess cash flow prepayment of $6.8 million and the payoff of the outstanding balance of $139 million.</t>
  </si>
  <si>
    <t>During the Predecessor 2013 Period, the Company recorded $1.1 million of other income related to the remeasurement gain on the foreign currency denominated tranche C term loan.</t>
  </si>
  <si>
    <t>During the year ended December 31, 2012, $3.6 million and $5.1 million of principal and interest payments, respectively, were made on the tranche B term loan and $2.6 million and $3.9 million of principal and interest payments, respectively, were made on the tranche C loan.</t>
  </si>
  <si>
    <t>During the year ended December 31, 2012, the Predecessor recorded $2.7 million of other expense related to the remeasurement loss on the foreign currency denominated tranche C term loan.</t>
  </si>
  <si>
    <t>Predecessor Retired Revolving Credit Facility</t>
  </si>
  <si>
    <t>As discussed above, on April 12, 2007, the Predecessor entered into a $50.0 million revolving credit facility. In May 2012, the revolving credit facility was amended and extended; the facility was retired on June 7, 2013 as part of the refinancing. There were no balances outstanding under the revolving credit facility on the retirement date or as of December 31, 2012. During the Predecessor 2013 and 2012 Periods, the Company paid commitment fees of $0.1 million and $0.3 million, respectively, for the revolving credit facility.</t>
  </si>
  <si>
    <t>The Predecessor had letters of credit outstanding of $3.9 million at December 31, 2012. The letters of credit reduced the borrowings available under the revolving credit facility. Upon the retirement of this revolving credit facility, the outstanding letters of credit were reissued under the new revolving credit facility.</t>
  </si>
  <si>
    <t>Predecessor Senior Subordinated Notes</t>
  </si>
  <si>
    <t>On April 12, 2007, the Predecessor issued $350 million of senior subordinated notes with a fixed interest rate of 9.50% at par. As discussed above and as part of the refinance and recapitalization, the senior subordinated notes were called on June 7, 2013 and $250 million of principal and a redemption premium of $9.4 million were paid to retire the tendered senior subordinated notes. Additionally, $106 million of the new debt proceeds from the refinance and recapitalization were escrowed to pay the outstanding called senior subordinated notes of $101 million. Additionally, proceeds from the refinance were escrowed for a redemption premium of $3.2 million on the called senior subordinated notes outstanding and accrued interest of $2.2 million related to these called senior subordinated notes. The escrowed funds were paid to the holders of the remaining senior subordinated note holders on July 8, 2013.</t>
  </si>
  <si>
    <t>During the Predecessor 2013 and 2012 Periods, the Company made interest payments of $20.0 million and $33.3 million, respectively, under the senior subordinated notes.</t>
  </si>
  <si>
    <r>
      <t>Japanese Senior Secured Bank Debt</t>
    </r>
    <r>
      <rPr>
        <sz val="10"/>
        <color theme="1"/>
        <rFont val="Times New Roman"/>
        <family val="1"/>
      </rPr>
      <t> </t>
    </r>
  </si>
  <si>
    <t>In February 2007, the Predecessor borrowed $15.0 million denominated in Japanese Yen in three separate notes that were paid in full by their respective maturity dates between 2009 and 2013. In May 2007, the Predecessor borrowed an additional $7.6 million, denominated in Japanese Yen, which was paid in full in May 2012. In September 2007, the Predecessor borrowed an additional $2.5 million, denominated in Japanese Yen which was paid in full in July 2013. In October 2009, the Predecessor borrowed $5.6 million denominated in Japanese Yen which was paid in full in October 2013.</t>
  </si>
  <si>
    <t>During the Predecessor 2013 Period, the Company made principal and interest payments of $4.2 million and $0.1 million, respectively, on Japanese senior secured bank debt. During the year ended December 31, 2012, $4.6 million and $0.1 million of principal and interest payments, respectively, were made on the Japanese senior secured bank debt.</t>
  </si>
  <si>
    <t>Other Debt Facilities</t>
  </si>
  <si>
    <t>The Company carries various short-term debt facilities worldwide which are used to fund short-term cash needs. As of December 31, 2014 and 2013, there were no borrowings under these other debt facilities. The Company also has various overdraft facilities available. At December 31, 2014 and 2013, the capacity under these overdraft facilities was approximately $20.9 million and $22.1 million, respectively. As of December 31, 2014, the Company’s overdraft lines bore interest rates ranging from 1% to 6.25%.</t>
  </si>
  <si>
    <t>Note 10 - Derivative Instruments</t>
  </si>
  <si>
    <t>Derivative Instruments and Hedging Activities Disclosure [Abstract]</t>
  </si>
  <si>
    <t>Derivative Instruments and Hedging Activities Disclosure [Text Block]</t>
  </si>
  <si>
    <t>10. DERIVATIVE INSTRUMENTS</t>
  </si>
  <si>
    <t>In the normal course of business, the Company is exposed to risks relating to changes in foreign currency exchange rates, interest rates and commodity prices. Derivative financial instruments, such as foreign currency exchange rate instruments are used to manage changes in market conditions related to foreign currency exchange rate volatility. All derivatives are recognized on the consolidated balance sheets at fair value at the end of each year. The counterparty to the Company’s derivative agreements is a major international financial institution. The Company continually monitors its positions and the credit ratings of its counterparties and does not anticipate nonperformance by the counterparties.</t>
  </si>
  <si>
    <t>Foreign Currency</t>
  </si>
  <si>
    <t>The Company conducts a significant portion of its business in currencies other than the U.S. Dollar, the currency in which the consolidated financial statements are reported, and as a result, the Company’s operating results are affected by foreign currency exchange rate volatility relative to the U.S. dollar.</t>
  </si>
  <si>
    <t>The Company’s Autotype subsidiary in the United Kingdom uses the British Pound Sterling, or GBP, as its functional currency while, currently, approximately 35% of its revenues are denominated in U.S. Dollars. In order to protect against the risk of a strengthening GBP, the Corporate Treasury Group entered into forward contracts in each of the last three years on behalf of the Autotype subsidiary to deliver U.S. dollars at a fixed GBP rate and to receive GBP in exchange for the U.S. dollar. As of December 31, 2014, the aggregate U.S. Dollar notional amount of foreign currency forward contracts, none of which were designated as hedges, was $14.0 million, to be settled within one year. The Company uses the discounted period-end forward rates methodology to determine market value of its forward contracts. As of December 31, 2014, the fair value of these contracts was a current liability of $0.1 million that was recorded as an unrealized loss under other (expense) income in the accompanying Consolidated Statement of Operations.</t>
  </si>
  <si>
    <t>On September 23, 2014, in connection with the Agriphar and CAS Acquisitions, the Company entered into two separate foreign exchange forward contracts. The first contract was for the Company to buy €277 million at a rate of 1.287845, which was settled on October 1, 2014 with a realized loss of $7.0 million that was recorded as a part of other (expense) income in the accompanying Consolidated Statements of Operations. The second contract was for the Company to sell €204 million at a rate of 1.284 which was settled upon closing of the CAS acquisition on November 3, 2014 with a realized gain of $7.3 million that was also recorded as a part of other (expense) income in the accompanying Consolidated Statements of Operations.</t>
  </si>
  <si>
    <t>During the Successor and Predecessor 2013 Periods, $0.2 million and ($0.4) million, respectively, of unrealized gains (losses) were recorded in other comprehensive income relating to foreign currency exchange contracts. During the Successor and Predecessor 2013 Periods, the Company recorded realized gains (losses) of $0.1 million and ($0.4) million, respectively, in other income (expense) related to the settlement of foreign exchange contracts. During the year ended December 31, 2012, unrealized gains and (losses) of $0.5 million, net of tax, was recorded to other comprehensive income related to foreign currency hedges. During the years ended December 31, 2012, the Predecessor recorded realized gains of $0.1 million in other income (expense) related to the settlement of hedged foreign exchange contracts.</t>
  </si>
  <si>
    <t>Interest Rates (Predecessor)</t>
  </si>
  <si>
    <t>The Predecessor entered into an interest rate collar agreement in June 2007 to protect against interest rate changes on its floating rate U.S. Dollar denominated debt. Such interest rate collar agreement had a floor of 5.20% and a ceiling of 6.25%, a notional amount of $100 million and covered the period from June 30, 2010 through June 30, 2012.</t>
  </si>
  <si>
    <t>Changes in the fair value of a derivative that is designated as, and meets all the required criteria for, a cash flow hedge are recorded in accumulated other comprehensive income (loss) and reclassified into earnings as the underlying hedged item affects earnings. Amounts reclassified into earnings related to the interest rate collar agreement are included in interest expense. For the year ended December 31, 2012, the expense recorded in the statement of operations for hedge ineffectiveness was de minimus. For the year ended December 31, 2012, the Predecessor recorded $1.5 million of unrealized gains, net of tax, to Other Comprehensive Income.</t>
  </si>
  <si>
    <t>During the year ended December 31, 2012, the Company made payments of $2.4 million related to the difference between the interest rate collar agreement rate of 5.20% and the actual interest rate on the Company’s floating rate U.S. Dollar denominated debt. These payments were recorded as interest expense in the Consolidated Statement of Operations.</t>
  </si>
  <si>
    <t>Note 11 - Fair Value Measurements</t>
  </si>
  <si>
    <t>Fair Value Disclosures [Abstract]</t>
  </si>
  <si>
    <t>Fair Value Disclosures [Text Block]</t>
  </si>
  <si>
    <t>11. FAIR VALUE MEASUREMENTS</t>
  </si>
  <si>
    <t>The Company determines fair value measurements used in its consolidated financial statements based upon the exit price that would be received to sell an asset or paid to transfer a liability in an orderly transaction between market participants exclusive of any transaction related costs, as determined by either the principal market or the most advantageous market. The principal market is the market with the greatest level of activity and volume for the asset or liability. Absent a principal market to measure fair value, the Company has used the most advantageous market, which is the market in which the Company would receive the highest selling price for the asset or pay the lowest price to settle the liability, after considering transaction related costs. However, when using the most advantageous market, transaction related costs are only considered to determine which market is the most advantageous and these costs are then excluded when applying a fair value measurement.</t>
  </si>
  <si>
    <t>Inputs used in the valuation techniques to derive fair values are classified based on a three-level hierarchy. The basis for fair value measurements for each level within the hierarchy is described below with Level 1 having the highest priority and Level 3 having the lowest.</t>
  </si>
  <si>
    <t>The three levels of the fair value hierarchy are as follows:</t>
  </si>
  <si>
    <t>Level 1 – quoted prices (unadjusted) in active markets for identical assets or liabilities that the Company has the ability to access at the measurement date.</t>
  </si>
  <si>
    <t>Level 2 – quoted prices for similar instruments in active markets; quoted prices for identical or similar instruments in non-active markets; and model derived valuations whose inputs are observable or whose significant valuation drivers are observable.</t>
  </si>
  <si>
    <t>Level 3 – significant inputs to the valuation model are unobservable and/or reflect the Company’s market assumptions.</t>
  </si>
  <si>
    <t>The following tables present the Company’s financial instruments, assets and liabilities that are measured at fair value on a recurring basis:</t>
  </si>
  <si>
    <t>Fair Value Measurement Using</t>
  </si>
  <si>
    <t>other observable</t>
  </si>
  <si>
    <t>inputs (Level 2)</t>
  </si>
  <si>
    <t>Money market accounts</t>
  </si>
  <si>
    <t>Available for sale equity securities</t>
  </si>
  <si>
    <t>Derivatives</t>
  </si>
  <si>
    <t>Liability Category</t>
  </si>
  <si>
    <t>Long term contingent consideration</t>
  </si>
  <si>
    <t>Money market accounts are included in cash and cash equivalents in the balance sheet. Available for sale equity securities and acquired investments are included in other long term assets in the balance sheet.</t>
  </si>
  <si>
    <t>The following table presents the carrying value and estimated fair value of the Company’s long term debt:</t>
  </si>
  <si>
    <t>Carrying</t>
  </si>
  <si>
    <t>Value</t>
  </si>
  <si>
    <t>Fair</t>
  </si>
  <si>
    <t>First lien secured credit facility, including current portion</t>
  </si>
  <si>
    <t>USD Incremental Loans, including current portion</t>
  </si>
  <si>
    <t>New Tranche B Term Loan, including current portion</t>
  </si>
  <si>
    <t>Euro Tranche Term Loans, including current portion</t>
  </si>
  <si>
    <t>The following methods and assumptions were used to estimate the fair value of each class of the Company’s financial instruments, assets and liabilities:</t>
  </si>
  <si>
    <r>
      <t>Money market accounts</t>
    </r>
    <r>
      <rPr>
        <sz val="10"/>
        <color theme="1"/>
        <rFont val="Times New Roman"/>
        <family val="1"/>
      </rPr>
      <t xml:space="preserve"> </t>
    </r>
    <r>
      <rPr>
        <i/>
        <sz val="10"/>
        <color theme="1"/>
        <rFont val="Times New Roman"/>
        <family val="1"/>
      </rPr>
      <t>-</t>
    </r>
    <r>
      <rPr>
        <sz val="10"/>
        <color theme="1"/>
        <rFont val="Times New Roman"/>
        <family val="1"/>
      </rPr>
      <t xml:space="preserve"> The Company invests in various money market funds which are managed by financial institutions. These money market funds are not publicly traded, but historically have been highly liquid. The fair value of the money market accounts is determined by the banks based upon the funds’ net asset values, or NAV. All of the money market accounts currently permit daily investments and redemptions at $1.00 NAV. </t>
    </r>
  </si>
  <si>
    <r>
      <t>Available for sale equity securities -</t>
    </r>
    <r>
      <rPr>
        <sz val="10"/>
        <color theme="1"/>
        <rFont val="Times New Roman"/>
        <family val="1"/>
      </rPr>
      <t xml:space="preserve"> Equity securities classified as available for sale are measured using quoted market prices at the reporting date multiplied by the quantity held, and are categorized as Level 1 instruments, whereas shares of unit investment trusts are categorized as Level 2 instruments.</t>
    </r>
  </si>
  <si>
    <r>
      <t>Derivatives -</t>
    </r>
    <r>
      <rPr>
        <sz val="10"/>
        <color theme="1"/>
        <rFont val="Times New Roman"/>
        <family val="1"/>
      </rPr>
      <t xml:space="preserve"> The fair values of foreign currency derivatives were determined using pricing models based upon observable market inputs including both forward and spot prices for the underlying currencies.</t>
    </r>
  </si>
  <si>
    <r>
      <t>First Lien, USD Incremental Loans, New Tranche B Term Loan and Euro Tranche Term Loans–</t>
    </r>
    <r>
      <rPr>
        <sz val="10"/>
        <color theme="1"/>
        <rFont val="Times New Roman"/>
        <family val="1"/>
      </rPr>
      <t xml:space="preserve"> These financial instruments are measured using quoted market prices at the reporting date multiplied by the carrying amount of the related debt. Such instruments are valued using Level 2 inputs.</t>
    </r>
  </si>
  <si>
    <t>Note 12 - Stockholders' Equity</t>
  </si>
  <si>
    <t>Stockholders' Equity Note [Abstract]</t>
  </si>
  <si>
    <t>Stockholders' Equity Note Disclosure [Text Block]</t>
  </si>
  <si>
    <t>12. STOCKHOLDERS’ EQUITY</t>
  </si>
  <si>
    <t>Successor</t>
  </si>
  <si>
    <t>Series A Preferred Stock</t>
  </si>
  <si>
    <t>On April 25, 2013, the Company issued two preferred shares, one to each of the Founder Entities for $20. In connection with the Initial Public Offering on May 22, 2013, the Founder Entities purchased an additional 1,999,998 preferred shares for $20,000. Upon the Domestication, such preferred shares were automatically converted into shares of our Series A Preferred Stock. As a result, the Founder Entities are the current holders of our outstanding 2,000,000 shares of Series A Preferred Stock. Holders of our Series A Preferred Stock are entitled to receive dividends on their Series A Preferred Stock in the form of shares of our common stock. On December 31, 2014, we approved a stock dividend of 10,050,290 shares of our common stock with respect to our outstanding Series A Preferred Stock, which represented 20% of the appreciation of the market price of our common stock over the Initial Public Offering price of $10.00 multiplied by the total Initial Public Offering shares. The dividend price was $22.85 (calculated based upon the average of the last ten trading days of the year’s volume weighted average share prices), and the shares were issued on January 2, 2015 based on the volume weighted average price of $23.16 on December 31, 2014. In subsequent years, the dividend amount will be calculated based on the appreciated stock price compared to the highest dividend price previously used in calculating the Series A Preferred Stock dividends.</t>
  </si>
  <si>
    <t>Shares of Series A Preferred Stock will be automatically converted into shares of common stock on a one for one basis (i) in the event of a change of control of the Company following an acquisition or (ii) upon the last day of the seventh full financial year following the MacDermid Acquisition, being December 31, 2020 (extendable by our Board for three additional years). Each share of Series A Preferred Stock is convertible into one share of common stock at the option of the holder until December 31, 2020 and has certain voting rights.</t>
  </si>
  <si>
    <t>During the Successor 2013 Period, the Company recognized a non-cash charge related to the fair value of the preferred dividend rights of $172.0 million. The fair value of the preferred dividend rights was measured based on significant inputs not observable in the market (Level 3 inputs). Key assumptions included the fair value of the common stock and an assumption of volatility. The fair value was calculated using a Monte-Carlo simulation.</t>
  </si>
  <si>
    <t>Underwritten Public Offering</t>
  </si>
  <si>
    <t>On November 11, 2014, we entered into an underwriting agreement with Barclays Capital Inc. and Credit Suisse Securities (USA) LLC, as representatives of several underwriters relating to the underwritten public offering of 16,445,000 shares of our common stock at a public offering price of $24.50 per share. This number of shares includes 2,145,000 shares sold to the underwriters upon exercise in full of their option to purchase additional shares. This offering was registered with the SEC pursuant to a registration statement on Form S-1, as amended (File Nos. 333-199816 and 333-200093), initially filed by Platform on November 3, 2014. The offering closed on November 17, 2014 and resulted in gross proceeds to Platform of approximately $403 million, before underwriting discounts, commissions and offering expenses of $14.1 million.</t>
  </si>
  <si>
    <t>Issuance of Securities in Connection with Acquisitions</t>
  </si>
  <si>
    <t>In connection with the Agriphar Acquisition, on October 1, 2014, we issued to a representative of Percival 711,551 restricted shares of our common stock, which will become unrestricted beginning January 2, 2018 unless agreed otherwise in accordance with the terms of the acquisition agreement. These shares can also be transferred back to us within six-months after the closing of the Agriphar Acquisition for €15 million ($18.2 million based on the December 31, 2014 exchange rate of $1.21 per €1.00).</t>
  </si>
  <si>
    <t>In connection with the CAS Acquisition, on November 3, 2014, we issued to Chemtura 2,000,000 shares of our common stock restricted under Rule 144.</t>
  </si>
  <si>
    <t>Private Placements</t>
  </si>
  <si>
    <t>On October 8, 2014 and November 6, 2014, we completed the October/November Private Placement to certain qualified institutional buyers and a limited number of institutional accredited investors of an aggregate of 16,060,960 shares and 9,404,064 shares, respectively, of our common stock at a price of $25.59 per share. In the October/November Private Placement, we received proceeds of $652 million, gross of transaction fees and offering expenses of $0.3 million.</t>
  </si>
  <si>
    <t>On May 20, 2014, we completed the May Private Placement to certain investors of an aggregate of 15,800,000 shares of the Company’s common stock for an aggregate consideration of $300 million, gross of transaction related costs of $13.8 million.</t>
  </si>
  <si>
    <t>Warrant Mandatory Redemption</t>
  </si>
  <si>
    <t>On March 4, 2014, a mandatory redemption event occurred with respect to all of the Company’s outstanding warrants. The Company fixed April 3, 2014 as the date of the mandatory redemption of the warrants, and accordingly, on or after that date, holders of warrants had no further rights with regard to such warrants except to receive $0.01 per warrant. During the year ended December 31, 2014, the Company issued 16,244,694 shares of common stock in connection with the exercise of a total of 48,734,082 warrants resulting in proceeds to the Company of $187 million. On April 3, 2014, Platform completed the mandatory redemption of the remaining 8,580 outstanding warrants for $0.01 per warrant.</t>
  </si>
  <si>
    <t>Ordinary Shares (Pre-Domestication)</t>
  </si>
  <si>
    <t>In connection with the MacDermid Acquisition, the Company agreed to apply to list its shares on the NYSE and to change its jurisdiction of incorporation from the British Virgin Islands to Delaware. The Company filed a registration statement on Form S-4 with the SEC to effect these changes. The registration statement was declared effective on January 22, 2014 and on that same date the Company completed the Domestication. On January 23, 2014, the Company’s common stock began trading on the NYSE under the ticker symbol “PAH.” On March 4, 2014, pursuant to the terms of an Exchange Agreement, dated October 25, 2013, between the Company and the fiduciaries of the 401K, the Company acquired the remaining 3% of MacDermid for approximately $2.6 million in cash (which is reflected in “Acquisition of business, net” in the accompanying Condensed Consolidated Statements of Cash Flows) and 1,670,386 shares of the Company’s common stock.</t>
  </si>
  <si>
    <t>In connection with the Domestication, (i) each ordinary share of the Company that was issued and outstanding immediately prior to the Domestication was automatically converted into one share of common stock (par value $0.01) of the Company, (ii) outstanding options, warrants and other rights to acquire ordinary shares became options, warrants or rights to acquire the corresponding shares of common stock of the Company, and (iii) each share held by the Founder Entities that was issued and outstanding immediately prior to the Domestication was automatically converted into one share of Series A Preferred Stock of the Company.</t>
  </si>
  <si>
    <t>Initial Public Offering</t>
  </si>
  <si>
    <t>In connection with the Initial Public Offering on May 22, 2013, the Company issued 88,500,000 common shares (no par value) for gross proceeds of $885 million. Also, on May 22, 2013, the Company issued an aggregate of 29,500 common shares to non-founder directors for $10.00 per share. Each common share has voting rights and winding-up rights.</t>
  </si>
  <si>
    <t>Each of the 2,000,000 preferred shares, 88,500,000 common shares issued in connection with the Initial Public Offering as well as the 29,500 common shares issued to the non-founder directors was issued with a warrant (90,529,500 warrants in aggregate), entitling the holder of each warrant to purchase one-third of common shares with a strike price of $11.50 per common share. Each warrant was exercisable until three years from the date of an acquisition, unless mandatorily redeemed by the Company. The warrants were mandatorily redeemable by the Company at a price of $0.01 should the average market price of a common share exceed $18.00 for 10 consecutive trading days. In order to fund a portion of the cash consideration for the MacDermid Acquisition in November 2013, the Company conducted an offer to issue shares of common stock of the Company in exchange for $10.50 and 3 warrants, up to a maximum of half of the warrants outstanding in which 40,386,840 warrants (representing $141 million cash) were exercised and 13,462,280 underlying shares of common stock were issued. In conjunction with this Warrant Exchange Offer not being fully subscribed, on November 13, 2013, the Company issued 380,952 shares at $10.50 per share to the Founder Entities and issued 190,476 shares each to two of its independent directors at $10.50 per share.</t>
  </si>
  <si>
    <t>Non-Controlling Interest</t>
  </si>
  <si>
    <t>In connection with the MacDermid Acquisition, approximately $97.5 million was raised in new equity consisting of shares of PDH Common Stock that may be exchanged for shares of common stock at a rate of 25% per year over a four year period.</t>
  </si>
  <si>
    <t>The PDH Common Stock is classified as a non-controlling interest on the Consolidated Balance Sheets at December 31, 2014 and 2013 and will continue to be until such time as it is exchanged for shares of common stock. The total number of shares of common stock originally issuable upon the exchange of PDH Common Stock pursuant to the RHSA was approximately 8.8 million. As of December 31, 2014, 134,044 shares of our common stock were issued in connection with the exchange of PDH Common Stock.</t>
  </si>
  <si>
    <t>Approximately $6.4 million of the 2014 net loss and $1.4 million of Successor 2013 net loss has been allocated to the Retaining Holders as included in the Consolidated Statements of Operations, representing non-controlling interest of 6.66% and 6.76% at December 31, 2014 and 2013, respectively.</t>
  </si>
  <si>
    <t>Predecessor</t>
  </si>
  <si>
    <t>The Predecessor had previously issued 50,000,000 shares at $1.00 par value per share of common share prior to the MacDermid Acquisition. As of December 31, 2012, there were 49,582,936 common shares outstanding.</t>
  </si>
  <si>
    <t>The Predecessor also issued 316,000 preferred shares at $1,000 original cost per share. The preferred shares accrued a 9% cumulative payment in kind dividend compounded quarterly. At December 31, 2012, the amount of the cumulative payment in kind dividend was $209 million. At December 31, 2012, there were 315,144 preferred shares outstanding. The preferred shares were not redeemable and had no voting rights, covenants or restrictions. Upon liquidation, the preferred shares would first receive, to the extent funds are available, proceeds equal to the payment in kind dividend then the unreturned preferred share original cost, which was $1,000 per share. Then, the holders of the common shares will receive the unreturned common share original issue cost, which was $1.00 per share. The holders of the common shares and A and B Shares shall be entitled to receive the remaining portion of the proceeds from liquidation. Based on the MacDermid Acquisition described in Note 2, the respective shareholders were paid in accordance with these terms.</t>
  </si>
  <si>
    <t>Note 13 - Earnings Per Share</t>
  </si>
  <si>
    <t>Earnings Per Share [Abstract]</t>
  </si>
  <si>
    <t>Earnings Per Share [Text Block]</t>
  </si>
  <si>
    <t>13. EARNINGS PER SHARE</t>
  </si>
  <si>
    <t>A computation of the weighted average shares outstanding for the year ended December 31, 2014 and Successor 2013 Period follows. No such computation is necessary for the Predecessor 2013 Period or for the year ended December 31, 2012.</t>
  </si>
  <si>
    <t>(in millions)</t>
  </si>
  <si>
    <t>Weighted average shares outstanding:</t>
  </si>
  <si>
    <t>Basic</t>
  </si>
  <si>
    <r>
      <t xml:space="preserve">Convertible securities </t>
    </r>
    <r>
      <rPr>
        <sz val="7.7"/>
        <color theme="1"/>
        <rFont val="Times New Roman"/>
        <family val="1"/>
      </rPr>
      <t>(1)</t>
    </r>
  </si>
  <si>
    <t>Diluted</t>
  </si>
  <si>
    <r>
      <t>(1)</t>
    </r>
    <r>
      <rPr>
        <sz val="10"/>
        <color theme="1"/>
        <rFont val="Times New Roman"/>
        <family val="1"/>
      </rPr>
      <t xml:space="preserve"> No share adjustments are included in the dilutive weighted average shares outstanding computation as the year ended December 31, 2014 and the Successor 2013 Period resulted in net losses.</t>
    </r>
  </si>
  <si>
    <t>The following equity instruments were not included in the computation of diluted shares outstanding because the effect would be anti-dilutive:</t>
  </si>
  <si>
    <t>(in thousands)</t>
  </si>
  <si>
    <t>Number of shares contingently issuable for founder preferred share dividend rights</t>
  </si>
  <si>
    <t>Number of shares issuable upon conversion of warrants</t>
  </si>
  <si>
    <t>Number of shares issuable upon conversion of the PDH non-controlling interest</t>
  </si>
  <si>
    <t>Number of shares issuable upon conversion of founder preferred shares</t>
  </si>
  <si>
    <t>Number of shares contingently issuable for the contingent consideration</t>
  </si>
  <si>
    <t>Number of shares issuable upon conversion of the 401k exchange rights</t>
  </si>
  <si>
    <t>Number of stock options</t>
  </si>
  <si>
    <t>Number of restricted stock shares and units</t>
  </si>
  <si>
    <t> 23,026</t>
  </si>
  <si>
    <t>Note 14 - Operating Lease Commitments</t>
  </si>
  <si>
    <t>Commitments Disclosure [Text Block]</t>
  </si>
  <si>
    <t>14. OPERATING LEASE COMMITMENTS</t>
  </si>
  <si>
    <t>The Company leases certain land, office space, warehouse space and equipment under agreements which are classified as operating leases for financial statement purposes. Certain of these leases provide for payment of real estate taxes, common area maintenance, insurance and certain other expenses. Lease terms may have escalating rent provisions and rent holidays which are recognized on a straight-line basis over the term of the lease. The leases expire at various dates through 2047. Total rental expense for leases for the year ended December 31, 2014, the Successor 2013 Period and Predecessor 2013 and 2012 Periods was $11.3 million, $1.5 million, $9.1 million and $9.7 million, respectively. The fixed operating lease commitments detailed below assume that the Company continues the leases through their initial lease terms.</t>
  </si>
  <si>
    <t>Minimum future non-cancelable operating lease commitments are as follows:</t>
  </si>
  <si>
    <t>Note 15 - Other (Expense) Income, Net</t>
  </si>
  <si>
    <t>Other Income and Expenses [Abstract]</t>
  </si>
  <si>
    <t>Other Income and Other Expense Disclosure [Text Block]</t>
  </si>
  <si>
    <t>15. OTHER (EXPENSE) INCOME, NET</t>
  </si>
  <si>
    <t>For the year ended December 31, 2014, Net other expense totaled $2.5 million, consisting primarily of net foreign exchange losses of $3.0 million. For the Successor 2013 Period, Net other expense totaled $0.4 million, consisting primarily of net foreign exchange losses of $0.6 million.</t>
  </si>
  <si>
    <t>For the Predecessor 2013 Period, Net other expense totaled $0.5 million, consisting primarily of net losses on derivative contracts of $0.4 million. For the Predecessor 2012 Period, Net other income totaled $5.0 million consisting primarily of net foreign exchange gains of $4.7 million.</t>
  </si>
  <si>
    <t>Note 16 - Contingencies, Environmental And Legal Matters</t>
  </si>
  <si>
    <t>Loss Contingency [Abstract]</t>
  </si>
  <si>
    <t>Contingencies Disclosure [Text Block]</t>
  </si>
  <si>
    <t>16. CONTINGENCIES, ENVIRONMENTAL AND LEGAL MATTERS</t>
  </si>
  <si>
    <t>Asset Retirement Obligations</t>
  </si>
  <si>
    <t>The Company has recognized asset retirement obligations, or AROs, for properties where it can make a reasonable estimate of the future expenditures necessary to satisfy the related obligations. The Company considers identified legally enforceable obligations, estimated settlement dates and appropriate discount and inflation rates in calculating the fair value of its AROs. At December 31, 2014 and 2013, the Company has accrued $18.5 million and $4.8 million, respectively, for its AROs at sites primarily in Europe, Latin America and North America.</t>
  </si>
  <si>
    <t>The AROs are included in the other long-term liabilities in the Consolidated Balance Sheets as of December 31, 2014 and December 31, 2013. Changes in the Company’s AROs are as follows:</t>
  </si>
  <si>
    <t>Balance, April 23, 2013 (inception)</t>
  </si>
  <si>
    <t>Additional obligations incurred</t>
  </si>
  <si>
    <t>Accretion expense</t>
  </si>
  <si>
    <t>Payments</t>
  </si>
  <si>
    <t>Foreign currency adjustments</t>
  </si>
  <si>
    <t>Settlements</t>
  </si>
  <si>
    <t>Environmental</t>
  </si>
  <si>
    <t>The Company is a manufacturer and distributor of specialty chemical products, and is exposed to claims with respect to environmental cleanup or other matters, including those in connection with the disposal of hazardous materials. The Company is subject to extensive domestic and foreign laws and regulations relating to environmental protection and worker health and safety, including those governing discharges of pollutants into the air and water, the management and disposal of hazardous substances and wastes, and the cleanup of contaminated properties. The Company has incurred, and will continue to incur, costs and capital expenditures in complying with these laws and regulations. Additional costs could be incurred, including cleanup costs, fines, sanctions, and third-party claims, as a result of violations of or liabilities under environmental laws.</t>
  </si>
  <si>
    <t>Remediation activities vary substantially in duration and cost from site to site. These activities, and their associated costs, depend on the mix of unique site characteristics, evolving remediation technologies, diverse regulatory agencies and enforcement policies, as well as the presence or absence of potentially responsible parties. Some of the facilities and former facilities of the Company have been environmentally impacted from historic operations and some facilities are in the process of being investigated and remediated. As of December 31, 2014 and 2013, $4.5 million and $2.9 million, respectively, was accrued for various environmental matters, not discounted to their present value, all of which we consider to be non-material. Ultimate costs may vary from current estimates, and the discovery of additional contaminants at these facilities or other sites, or the imposition of additional cleanup obligations or third-party claims relating thereto could result in additional costs. The Company’s management believes that any possible losses related to environmental remediation in addition to the amounts recorded as of December 31, 2014 and 2013 would not be material to our consolidated financial position, results of operations or cash flows.</t>
  </si>
  <si>
    <t>Legal Proceedings</t>
  </si>
  <si>
    <t>From time to time, the Company is involved in various legal proceedings in the normal course of its business. We believe that the resolution of these claims, to the extent not covered by insurance, will not individually or in the aggregate, have a material adverse effect on its consolidated financial position, results of operations or cash flows. As of December 31, 2014 and 2013, the Company has reserved approximately $4.4 million and $2.9 million, respectively, for its outstanding legal proceedings.</t>
  </si>
  <si>
    <t>On July 8, 2014, a federal court jury found in favor of MacDermid Printing Solutions LLC in litigation against Cortron, Inc. and awarded MacDermid Printing Solutions LLC $3.9 million in anti-trust damages; $7.9 million in breach of contract damages; $3.8 million in additional punitive damages for misappropriation of trade secrets, and $11.9 million plus additional punitive damages for unfair trade practices. The actual aggregate amount of damages, including the amount of punitive damages and an award of attorney fees will be determined by the presiding judge after post-trial briefing by the parties. Cortron, Inc. may appeal the verdict; accordingly, MacDermid Printing Solutions LLC’s ability to collect on the judgment is uncertain. All proceeds from this litigation are subject to the pending litigation provisions of our Business Combination Agreement and Plan of Merger dated as of October 10, 2013.</t>
  </si>
  <si>
    <t>On September 22, 2014, the United States District Court for the District of New Jersey rendered a verdict in favor of MacDermid in this patent litigation with E.I. du Pont de Nemours and Company. The Court issued summary judgment rulings in favor of MacDermid finding certain E.I. du Pont de Nemours and Company’s patents invalid and not infringed. These rulings summarily find against E.I. du Pont de Nemours and Company on all of the patent claims asserted by E.I. du Pont de Nemours and Company in this lawsuit. The ruling, however, leaves all counterclaims made by MacDermid against E.I. du Pont de Nemours and Company in place. All proceeds from this litigation are subject to the pending litigation provisions of our Business Combination Agreement and Plan of Merger dated as of October 10, 2013.</t>
  </si>
  <si>
    <t>On February 19, 2015, MacDermid, as plaintiff, settled litigation with Cookson Group plc, Enthone Inc., Cookson Electronics and David North, as defendants, for $25.0 million. The litigation related to certain corporate activities that occurred between MacDermid and the defendants in 2006 and 2007. All proceeds from this litigation are subject to the pending litigation provisions of our Business Combination Agreement and Plan of Merger dated as of October 10, 2013.</t>
  </si>
  <si>
    <t>Note 17 - Related Party Transactions</t>
  </si>
  <si>
    <t>Related Party Transactions [Abstract]</t>
  </si>
  <si>
    <t>Related Party Transactions Disclosure [Text Block]</t>
  </si>
  <si>
    <t>17. RELATED PARTY TRANSACTIONS</t>
  </si>
  <si>
    <t>RHSA</t>
  </si>
  <si>
    <t>Immediately prior to the closing of the MacDermid Acquisition, each Retaining Holder of equity interest in MacDermid Holdings not owned by Platform , including certain officers of MacDermid, executed a RHSA with the Company pursuant to which they agreed to exchange their respective interests in MacDermid Holdings for shares of PDH Common Stock, at an exchange rate of $11.00 per share plus, with respect to the common, class A and class B unit equity interests of MacDermid Holdings held by the Retaining Holder (i) a proportionate share of a contingent interest in certain pending litigation, and (ii) a proportionate share of up to $100 million of contingent purchase price payable upon the attainment of certain EBITDA and stock trading price performance metrics during the seven-year period following the Closing Date as discussed further in Note 2. Immediately prior to the closing of the MacDermid Acquisition, members of MacDermid management and certain affiliates, including certain officers of MacDermid, contributed all or a portion of their MacDermid Holdings interests to Tartan, and Tartan agreed to receive the PDH Common Stock in exchange for such MacDermid Holdings equity interests. The resulting non-controlling interest percentage for the Retaining Holders was 6.76% at December 31, 2013 and 6.66% at December 31, 2014.</t>
  </si>
  <si>
    <t>Pursuant to the RHSA, until the earlier of (1) the seventh anniversary of the MacDermid Acquisition (that is October 31, 2020) and (2) such date on which all shares of PDH Common Stock held by Tartan have been exchanged for common stock, Platform has agreed to, among certain other covenants, obtain the prior written consent of Tartan prior to issuing additional securities, or instruments convertible, exchangeable or exercisable for securities.</t>
  </si>
  <si>
    <t>Advisory Services Agreement</t>
  </si>
  <si>
    <t>On October 31, 2013, the Company entered into an Advisory Services Agreement with Mariposa Capital, LLC, an affiliate of one of our founder directors. Under this agreement, Mariposa Capital, LLC provides certain advisory services to the Company and is entitled to receive an annual fee equal to $2.0 million, payable in quarterly installments. This agreement expired on October 31, 2014 but was automatically renewed for successive one-year terms unless either party notifies the other party in writing of its intention not to renew this agreement no later than 90 days prior to the expiration of the term. This agreement may only be terminated by the Company upon a vote of a majority of its directors. In the event that this agreement is terminated by the Company, the effective date of the termination will be six months following the expiration of the initial term or a renewal term, as the case may be. The Company incurred $2.0 million and $0.4 million during 2014 and 2013, respectively, under this agreement.</t>
  </si>
  <si>
    <t>Registration Rights Agreements</t>
  </si>
  <si>
    <t>On November 7, 2013, we entered into a registration rights agreement with Pershing Square on behalf of funds managed by Pershing Square pursuant to which we agreed to file a resale registration statement for the resale of the shares those funds own from time to time promptly after becoming eligible to utilize a Form S-3. We became eligible to file a registration statement on Form S-3 on January 23, 2015, and initially filed a registration statement on February 2, 2015 as required by this registration rights agreement. This registration statement was amended on February 12, 2015 and was declared effective on February 20, 2015.</t>
  </si>
  <si>
    <t>On May 20, 2014, we completed the May Private Placement. Blue Ridge Limited Partnership, a stockholder of more than five percent (5%) of our issued and outstanding common stock as of February 12, 2015, along with one of its affiliates, Blue Ridge Offshore Master Limited Partnership, purchased an aggregate 1,000,000 shares of our common stock issued in the May Private Placement, at a per share price of $19.00. In connection with the May Private Placement, we granted registration rights to each investor, including Blue Ridge Limited Partnership and Blue Ridge Offshore Master Limited Partnership. Pursuant to these registration rights agreements, on May 23, 2014, we initially filed the May Resale Registration Statement to register the resale of all of the shares sold in the May Private Placement. Such May Resale Registration Statement was amended on June 13, 2014 and declared effective on June 19, 2014.</t>
  </si>
  <si>
    <t>In connection with the October/November Private Placement, Blue Ridge Limited Partnership and Blue Ridge Offshore Master Limited Partnership, purchased an additional aggregate 1,953,888 shares of our common stock, at a per share price of $25.59. In addition, Pershing Square, through the Pershing Square Funds, purchased 9,404,064 shares, at a per share price of $25.59. A partner of Pershing Square is a member of Platform’s board of directors. In connection with the October/November Private Placement, we entered into registration rights agreements with each investor, including Blue Ridge Limited Partnership, Blue Ridge Offshore Master Limited Partnership and Pershing Square on behalf of its funds. Pursuant to these registration rights agreements, on November 3, 2014, we initially filed the November Resale Registration Statement to register the resale of all of the shares sold in the October/November Private Placement, including the 9,404,064 shares issued to the Pershing Square’s funds upon stockholder approval on November 6, 2014. The November Resale Registration Statement was declared effective on November 10, 2014.</t>
  </si>
  <si>
    <t>Support Agreements</t>
  </si>
  <si>
    <t>In connection with the October/November Private Placement, on October 3, 2014, Platform entered into separate support agreements with certain stockholders of Platform holding, in the aggregate, approximately 28.5% of our common stock as of such date. Such stockholders included Blue Ridge Limited Partnership, Berggruen Acquisition Holdings IV Ltd, Daniel H. Leever (Platform’s Chief Executive Officer, President and Vice Chairman), Mariposa Acquisition, LLC and Wellington Management Company, LLP, as investment advisor to certain stockholders.</t>
  </si>
  <si>
    <t>Under their respective support agreement, each stockholder agreed to vote at our special meeting of stockholders held on November 6, 2014, all of the shares of common stock they beneficially owned as of the record date for the special meeting (i) in favor of the approval of a proposal to approve the issuance to certain funds managed by Pershing Square of 9,404,064 shares of our common stock in the October/November Private Placement, and (ii) without limitation of the preceding clause (i), in favor of any proposal to adjourn or postpone the special meeting to a later date if there are not sufficient votes for approval of such matters on the date on which the special meeting is held.</t>
  </si>
  <si>
    <t>Predecessor Transactions</t>
  </si>
  <si>
    <t>For the Predecessor 2013 Period, the Company paid management fees of $7.5 million to Court Square Capital Partners II LP, an investor. For the years ended December 31, 2012, the Predecessor paid management fees of $0.3 million to Court Square Capital Partners II LP. Three of MacDermid’s board members prior to the MacDermid Acquisition were employees of Court Square Capital Partners II LP. The significant increase in management fees paid compared to the year ended December 31, 2012 was due to a final payment made to Court Square Capital Partners II LP in connection with the consummation of the MacDermid Acquisition and per the terms of the management agreement.</t>
  </si>
  <si>
    <t>For the Predecessor 2013 Period, the Company paid management fees to Weston Presidio, an investor, of $1.7 million. For the year ended December 31, 2012, the Predecessor paid management fees to Weston Presidio of $0.1 million.</t>
  </si>
  <si>
    <t>On August 26, 2013, MacDermid loaned $0.3 million to an officer in exchange for a promissory note bearing interest at Prime plus 1% per annum. As collateral, the note was secured by real estate owned by the officer. The principal amount of the loan and the accrued interest was repaid in full on October 31, 2013.</t>
  </si>
  <si>
    <t>On October 31, 2013, in order to complete the MacDermid Acquisition, Platform advanced $33.3 million to MacDermid representing the portion of the cash consideration required to purchase the equity held by MacDermid employee shares in connection with the MacDermid Acquisition. Also in conjunction with closing of the MacDermid Acquisition, Platform paid $5.0 million of interest on the first and second lien credit facilities on MacDermid’s behalf.</t>
  </si>
  <si>
    <t>Note 18 - Restructuring Activities</t>
  </si>
  <si>
    <t>Restructuring and Related Activities [Abstract]</t>
  </si>
  <si>
    <t>Restructuring and Related Activities Disclosure [Text Block]</t>
  </si>
  <si>
    <t>18. RESTRUCTURING ACTIVITIES</t>
  </si>
  <si>
    <t>The Company continuously evaluates all operations to identify opportunities to improve profitability by leveraging existing infrastructure to reduce operating costs and respond to overall economic conditions. The Predecessor implemented certain restructuring actions which were intended to better align manufacturing capacity, eliminate excess capacity by lowering operating costs, and streamline the organizational structure for improved long-term profitability. The restructuring actions consisted of facility consolidations and closures and employee terminations. The restructuring plans initiated in 2014 primarily related to the elimination of certain positions as well as several small initiatives aimed at cost reduction opportunities. The restructuring plans initiated during the Predecessor 2013 Period primarily related to the consolidation of manufacturing processes which affected a manufacturing facility in the Graphic Solutions segment.</t>
  </si>
  <si>
    <t>For the year ended December 31, 2014, the Successor 2013 Period and the Predecessor 2013 Period, $3.0 million, $0.8 million and $3.6 million of restructuring expense was recorded, respectively. At December 31, 2014, the Company’s restructuring liability totaled $1.6 million, which is anticipated to be fully utilized with the subsequent twelve months.</t>
  </si>
  <si>
    <t>For the Predecessor 2012 Period, the MacDermid recorded $0.3 million of restructuring expense primarily relating to the elimination of certain positions in the Performance Materials Europe reporting unit.</t>
  </si>
  <si>
    <t>Note 19 - Segment Information</t>
  </si>
  <si>
    <t>Segment Reporting [Abstract]</t>
  </si>
  <si>
    <t>Segment Reporting Disclosure [Text Block]</t>
  </si>
  <si>
    <t>19. SEGMENT INFORMATION</t>
  </si>
  <si>
    <t>The Company’s operations are organized into three reportable segments: Performance Materials, Graphic Solutions and AgroSolutions. The segments represent businesses for which separate financial information is utilized by the chief operating decision maker, or CODM, for purpose of allocating resources and evaluating performance. Each of the reportable segments has its own president who report to the CODM.</t>
  </si>
  <si>
    <t>The Performance Materials segment manufactures and markets dynamic chemistry solutions that are used in the electronics, automotive and oil and gas production and drilling industries. We operate in the Americas, Asia and Europe. In conjunction with the sale of our products, we provide extensive technical service and support to ensure superior performance of their application. Within this segment, the Company provides specialty chemicals to three industries; Electronics, Industrial and Offshore. For the electronics industry, we design and formulate a complete line of proprietary “wet” dynamic chemistries that our customers use to process the surface of the printed circuit boards and other electronic components they manufacture. For the industrials, our dynamic chemistries are used for finishing, cleaning and providing surface coatings for a broad range of metal and non-metal surfaces which improve the performance or look of a component of an industrial part or process. For the offshore industry, we produce water-based hydraulic control fluids for major oil companies and drilling contractors for offshore deep water production and drilling applications.</t>
  </si>
  <si>
    <t>The Graphic Solutions segment primarily produces and markets photopolymers through an extensive line of flexographic plates that are used in the commercial packaging and printing industries. Our products are used to improve print quality and printing productivity. We manufacture photopolymers used to produce printing plates for transferring images onto commercial packaging, including packaging for consumer food products, pet food bags, corrugated boxes, labels and beverage containers. In addition, we also produce photopolymer printing plates for the flexographic and letterpress newspaper and publications markets.</t>
  </si>
  <si>
    <t>The AgroSolutions segment is based on a solutions-oriented business model that focuses on product innovation to address an ever-increasing need for higher crop yield and quality. This operating segment was created during the fourth quarter of 2014 to manage our newly acquired agrochemical vertical, which now includes Agriphar’s and CAS’ complementary businesses, as well as the recently acquired Arysta’s business. We offer a wide variety of proven plant health and pest control products to growers, which are comprised of specific target applications in the following major product lines: adjuvants; fungicides; herbicides; home applications (home and garden and ectoparasiticides); honey bee health; insecticides; miticides; plant growth regulators; and seed treatments. Our product portfolio also includes biosolutions (biostimulants, innovative nutrition and biocontrol), and regional off-patent AIs that complement our principal product lines.</t>
  </si>
  <si>
    <t>The Company evaluates the performance of its operating segments based on net sales and adjusted EBITDA. Adjusted EBITDA for each segment is calculated by taking net income and adding back interest expense, income tax expense (benefit), depreciation expense and amortization expense. This amount is further adjusted for acquisition-related expenses. Adjusted EBITDA for each segment also includes an allocation of corporate costs such as corporate salary, wages, equity compensation expense and legal costs.</t>
  </si>
  <si>
    <t>Segment assets primarily include cash, receivables, inventories, prepaid expenses and other current assets, property, plant and equipment, goodwill, intangible assets, deferred taxes and other long term assets. Segment assets primarily exclude corporate assets, which consist of cash and cash equivalents, corporate property, plant and equipment, and deferred taxes.</t>
  </si>
  <si>
    <t>The following table summarizes financial information regarding each reportable segment’s results of operations for the periods presented:</t>
  </si>
  <si>
    <t>For the</t>
  </si>
  <si>
    <t>period from inception</t>
  </si>
  <si>
    <t>(April 23, 2013) through</t>
  </si>
  <si>
    <t>For the ten months ended</t>
  </si>
  <si>
    <t>Net Sales:</t>
  </si>
  <si>
    <t>Consolidated net sales</t>
  </si>
  <si>
    <t>Depreciation and amortization:</t>
  </si>
  <si>
    <t>Consolidated depreciation and amortization</t>
  </si>
  <si>
    <t>Adjusted EBITDA</t>
  </si>
  <si>
    <t>The following table reconciles Net (loss) income attributable to common shareholders to Adjusted EBITDA:</t>
  </si>
  <si>
    <t>(in $ millions)</t>
  </si>
  <si>
    <r>
      <t>period from</t>
    </r>
    <r>
      <rPr>
        <sz val="10"/>
        <color theme="1"/>
        <rFont val="Times New Roman"/>
        <family val="1"/>
      </rPr>
      <t xml:space="preserve"> </t>
    </r>
    <r>
      <rPr>
        <b/>
        <sz val="10"/>
        <color theme="1"/>
        <rFont val="Times New Roman"/>
        <family val="1"/>
      </rPr>
      <t>inception</t>
    </r>
  </si>
  <si>
    <r>
      <t>(April 23,</t>
    </r>
    <r>
      <rPr>
        <sz val="10"/>
        <color theme="1"/>
        <rFont val="Times New Roman"/>
        <family val="1"/>
      </rPr>
      <t xml:space="preserve"> </t>
    </r>
    <r>
      <rPr>
        <b/>
        <sz val="10"/>
        <color theme="1"/>
        <rFont val="Times New Roman"/>
        <family val="1"/>
      </rPr>
      <t>2013) through</t>
    </r>
  </si>
  <si>
    <t>Adjustments to reconcile net (loss) income:</t>
  </si>
  <si>
    <t>(13.0</t>
  </si>
  <si>
    <t>(24.7</t>
  </si>
  <si>
    <t>Interest expense</t>
  </si>
  <si>
    <t>(38.7</t>
  </si>
  <si>
    <t>(5.5</t>
  </si>
  <si>
    <t>(46.3</t>
  </si>
  <si>
    <t>(49.7</t>
  </si>
  <si>
    <t>Depreciation and amortization expense</t>
  </si>
  <si>
    <t>(88.0</t>
  </si>
  <si>
    <t>(12.8</t>
  </si>
  <si>
    <t>(32.8</t>
  </si>
  <si>
    <t>(42.2</t>
  </si>
  <si>
    <t>Non-cash charges related to preferred dividend rights</t>
  </si>
  <si>
    <t>(172.0</t>
  </si>
  <si>
    <t>Equity based compensation</t>
  </si>
  <si>
    <t>(1.3</t>
  </si>
  <si>
    <t>(9.3</t>
  </si>
  <si>
    <t>Restructuring and related expenses</t>
  </si>
  <si>
    <t>(1.2</t>
  </si>
  <si>
    <t>(35.5</t>
  </si>
  <si>
    <t>(23.9</t>
  </si>
  <si>
    <t>(29.1</t>
  </si>
  <si>
    <t>Acquisition transaction costs</t>
  </si>
  <si>
    <t>(47.8</t>
  </si>
  <si>
    <t>(15.2</t>
  </si>
  <si>
    <t>Debt extinguishment</t>
  </si>
  <si>
    <t>Other (expense) income</t>
  </si>
  <si>
    <t>(5.4</t>
  </si>
  <si>
    <t>Net (loss) income attributable to common shareholders</t>
  </si>
  <si>
    <t>(29.9</t>
  </si>
  <si>
    <t>(194.2</t>
  </si>
  <si>
    <t>The following tables provide information for those countries that represent 10% or more of net sales and long-lived assets:</t>
  </si>
  <si>
    <r>
      <t>(April 23, 2013)</t>
    </r>
    <r>
      <rPr>
        <sz val="10"/>
        <color theme="1"/>
        <rFont val="Times New Roman"/>
        <family val="1"/>
      </rPr>
      <t xml:space="preserve"> </t>
    </r>
    <r>
      <rPr>
        <b/>
        <sz val="10"/>
        <color theme="1"/>
        <rFont val="Times New Roman"/>
        <family val="1"/>
      </rPr>
      <t>through</t>
    </r>
  </si>
  <si>
    <t>Net Sales*:</t>
  </si>
  <si>
    <t>Foreign Net Sales:</t>
  </si>
  <si>
    <t>Other countries</t>
  </si>
  <si>
    <t>Total Foreign Net Sales</t>
  </si>
  <si>
    <t>Total consolidated net sales</t>
  </si>
  <si>
    <t>* Net sales are attributed to countries based on the country which generates the sale.</t>
  </si>
  <si>
    <r>
      <t xml:space="preserve">Long lived assets, net </t>
    </r>
    <r>
      <rPr>
        <b/>
        <sz val="7.7"/>
        <color theme="1"/>
        <rFont val="Times New Roman"/>
        <family val="1"/>
      </rPr>
      <t>(1)</t>
    </r>
  </si>
  <si>
    <t>Foreign countries</t>
  </si>
  <si>
    <t>Total long lived assets, net</t>
  </si>
  <si>
    <r>
      <t>(1)</t>
    </r>
    <r>
      <rPr>
        <sz val="10"/>
        <color theme="1"/>
        <rFont val="Times New Roman"/>
        <family val="1"/>
      </rPr>
      <t>Long-lived assets represent property, plant and equipment, net.</t>
    </r>
  </si>
  <si>
    <t>Total assets by reportable segment as of December 31, 2014 and 2013 are not presented as they not utilized by the CODM for purpose of allocating resources and evaluating performance.</t>
  </si>
  <si>
    <t>The following table shows the Company's external party sales by product for the periods presented:</t>
  </si>
  <si>
    <t>For the period from inception</t>
  </si>
  <si>
    <t>Industrial Group</t>
  </si>
  <si>
    <t>Electronics Group</t>
  </si>
  <si>
    <t>Note 20 - Subsequent Events</t>
  </si>
  <si>
    <t>Subsequent Events [Abstract]</t>
  </si>
  <si>
    <t>Subsequent Events [Text Block]</t>
  </si>
  <si>
    <t>20. SUBSEQUENT EVENTS</t>
  </si>
  <si>
    <t>Series A Preferred Stock Dividend</t>
  </si>
  <si>
    <t>As discussed in Note 12 (Stockholders’ Equity) 10,050,290 shares of our common stock were issued on January 2, 2015 as a dividend on the Series A Preferred Stock.</t>
  </si>
  <si>
    <t>Arysta Acquisition and Series B Preferred Stock</t>
  </si>
  <si>
    <t>On February 13, 2015, we completed the Arysta Acquisition for approximately $3.57 billion, consisting of $2.93 billion in cash, subject to working capital and other adjustments, and $600 million of Platform’s Series B Preferred Stock issued to the Seller.</t>
  </si>
  <si>
    <t>The Series B Preferred Stock may be converted into a maximum of 22,107,590 shares of our common stock. To the extent that the aggregate value of such 22,107,590 shares of common stock is less than $600 million (based on a 10-day volume weighted average price), then, such shortfall would be payable in cash by Platform as additional purchase price.</t>
  </si>
  <si>
    <t>In connection with the Arysta Acquisition and the issuance of the Series B Preferred Stock, we entered into a registration rights agreement with the Seller dated February 17, 2015, pursuant to which we agreed to (i) file a registration statement with the SEC covering the resale of a maximum of 22,107,590 shares of common stock issuable upon conversion of the Series B Preferred Stock, as soon as reasonably practicable following the issuance of the Series B Preferred Stock, and (ii) use our commercially reasonable efforts to cause the SEC to declare such registration statement effective by not later than six months following the date of the registration rights agreement. On February 25, 2015, we filed the Seller Resale Registration Statement to register the resale of a maximum of 22,107,590 shares of common stock. Such resale registration statement was amended on March 20, 2015 and is expected to be declared effective in early April 2015.</t>
  </si>
  <si>
    <t>Notes Offering</t>
  </si>
  <si>
    <t>In connection with the Arysta Acquisition, on February 2, 2015, we completed the private offering of $1.10 billion aggregate principal amount of 6.50% USD Notes due 2022, and €350 million aggregate principal amount of 6.00% EUR Notes due 2023. The Notes are governed by an indenture, dated February 2, 2015, as amended on February 13, 2015. The 6.50% USD Notes due 2022 and the 6.00% EUR Notes due 2023 will mature on February 1, 2022 and February 1, 2023, respectively, unless earlier redeemed. The 6.50% USD Notes due 2022 and the 6.00% EUR Notes due 2023 will bear interest at a rate of 6.50% and 6.00% per year, respectively, until maturity. Interest will be payable in cash, semi-annually in arrears, on February 1 and August 1 of each year, beginning on August 1, 2015. Platform will make each interest payment to the holders of record to be determined on the immediately preceding January 15 and July 15.</t>
  </si>
  <si>
    <t xml:space="preserve">The Notes are (i) Platform’s senior unsecured obligations, will rank equally in right of payment with all of Platform’s existing and future senior unsecured debt and will rank senior in right of payment to all of Platform’s existing and future unsecured subordinated debt; (ii) effectively subordinated to Platform’s secured indebtedness, including the debt outstanding under Platform’s amended and restated credit agreement, to the extent of the value of the assets securing such debt, and will be structurally subordinated to indebtedness and other liabilities, including trade payables, of Platform’s non-guarantor subsidiaries; and (iii) jointly and severally, fully and unconditionally guaranteed on a senior unsecured basis generally by our current and future direct and indirect domestic subsidiaries that guarantee our Amended and Restated Credit Agreement. </t>
  </si>
  <si>
    <t>Amendment to Amended and Restated Credit Agreement</t>
  </si>
  <si>
    <t xml:space="preserve">On February 13, 2015, we entered into and closed the transactions contemplated by an Amendment No. 3 to the Amended and Restated Credit Agreement which, among other things, provided for (i) New Tranche B-2 of Term Loans denominated in U.S. dollars in an aggregate principal amount of up to $500 million, (ii) an increase in the size of the existing Euro Tranche Term Loan facility by €83.0 million to €287 million (iii) an increase in the size of the existing U.S. Dollar revolving credit facility by $75.0 million to $163 million, and (iv) an increase in the size of the existing multicurrency revolving credit facility by $75.0 million to $163 million. Concurrently with the closing of the Arysta Acquisition, the additional $500 million of New Tranche B-2 Term Loans (less original issue discount of 1%), the additional €83.0 million of Euro Tranche Term Loan facility (less original issue discount of 2%) and $160 million under the U.S. Dollar revolving credit facility were borrowed to fund a portion of the cash consideration for the Arysta Acquisition. </t>
  </si>
  <si>
    <t>The New Tranche B-2 Term Loans bear interest at a rate per annum equal to 3.75% plus an adjusted Euro currency rate, or 2.75% plus an adjusted base rate, calculated as set forth in the Amended and Restated Credit Agreement, and mature on June 7, 2020. Pursuant to Amendment No.3, the previously existing Tranche B term loans will bear interest at 3.50% per annum plus an adjusted Euro currency rate, or 2.50% plus an adjusted base rate, calculated as set forth in the Amended and Restated Credit Agreement. Revolving loans bear interest at a rate per annum equal to 3.00% plus an adjusted Euro currency rate, or 2.00% plus an adjusted base rate, each as calculated as set forth in the Amended and Restated Credit Agreement, and mature on June 7, 2018.</t>
  </si>
  <si>
    <t>Except as set forth in Amendment No. 3 and above, the New Tranche B-2 Term Loans shall have identical terms as the existing Tranche B term loans and shall be otherwise subject to the provisions of the Amended and Restated Credit Agreement.</t>
  </si>
  <si>
    <t>Amendment No. 3 also, among other things, provides additional flexibility with respect to certain negative covenants, including by increasing certain dollar baskets.</t>
  </si>
  <si>
    <t>Option Exercise</t>
  </si>
  <si>
    <t>On April 23, 2013 (date of our inception), Alun Cathcart, a former non-founder director, was granted a five year option to acquire 75,000 ordinary shares. This option is fully vested and, upon our Domestication into Delaware on January 22, 2014, became an option to acquire shares of our common stock. On March 16, 2015, Mr. Cathcart exercised his option and 75,000 shares of our common stock were issued to him on March 19, 2015.</t>
  </si>
  <si>
    <t>Additional Stock Issuances to Certain Directors</t>
  </si>
  <si>
    <t>On March 17, 2015, effective March 25, 2015, as contemplated by the Director Compensation Policy previously adopted by the Board on October 31, 2013, the Board approved the grant to each of Michael F. Goss and E. Stanley O’Neal, directors of Platform, of 3,821 RSUs that will vest on March 17, 2016, provided that each of them continues to serve as a director of Platform through and on such vesting date. Each RSU represents a contingent right to receive one share of our common stock.</t>
  </si>
  <si>
    <t>On February 19, 2015, MacDermid, as plaintiff, settled a litigation with Cookson Group plc, Enthone Inc., Cookson Electronics and David North, as defendants, for $25.0 million. The litigation related to certain corporate activities that occurred between MacDermid and the defendants in 2006 and 2007. All proceeds from this litigation are subject to the pending litigation provisions of our Business Combination Agreement and Plan of Merger dated as of October 10, 2013.</t>
  </si>
  <si>
    <t>The Company has evaluated subsequent events through the date of the filing of this Annual Report. There were no other events or transactions during this evaluation that require recognition or disclosure in the financial statements.</t>
  </si>
  <si>
    <t>Note 21 - Supplementary Data</t>
  </si>
  <si>
    <t>Quarterly Financial Information Disclosure [Abstract]</t>
  </si>
  <si>
    <t>Quarterly Financial Information [Text Block]</t>
  </si>
  <si>
    <t>21. SUPPLEMENTARY DATA</t>
  </si>
  <si>
    <t>Selected Quarterly Financial Data (Unaudited)</t>
  </si>
  <si>
    <t>(in millions, except per share amounts)</t>
  </si>
  <si>
    <t>First Quarter</t>
  </si>
  <si>
    <t>Second Quarter</t>
  </si>
  <si>
    <t>Third Quarter</t>
  </si>
  <si>
    <r>
      <t xml:space="preserve">Fourth Quarter </t>
    </r>
    <r>
      <rPr>
        <b/>
        <sz val="7.7"/>
        <color theme="1"/>
        <rFont val="Times New Roman"/>
        <family val="1"/>
      </rPr>
      <t>(c)</t>
    </r>
  </si>
  <si>
    <t>(34.0</t>
  </si>
  <si>
    <t>(266.7</t>
  </si>
  <si>
    <r>
      <t xml:space="preserve">Basic earnings (loss) per share </t>
    </r>
    <r>
      <rPr>
        <sz val="7.7"/>
        <color theme="1"/>
        <rFont val="Times New Roman"/>
        <family val="1"/>
      </rPr>
      <t>(a)</t>
    </r>
  </si>
  <si>
    <t>(0.07</t>
  </si>
  <si>
    <t>(1.59</t>
  </si>
  <si>
    <r>
      <t xml:space="preserve">Diluted earnings (loss) per share </t>
    </r>
    <r>
      <rPr>
        <sz val="7.7"/>
        <color theme="1"/>
        <rFont val="Times New Roman"/>
        <family val="1"/>
      </rPr>
      <t>(a)</t>
    </r>
  </si>
  <si>
    <t>Period from</t>
  </si>
  <si>
    <t>Inception (April 23,</t>
  </si>
  <si>
    <t>2013) to June 30,</t>
  </si>
  <si>
    <r>
      <t xml:space="preserve">Fourth Quarter </t>
    </r>
    <r>
      <rPr>
        <b/>
        <sz val="7.7"/>
        <color theme="1"/>
        <rFont val="Times New Roman"/>
        <family val="1"/>
      </rPr>
      <t>(b)</t>
    </r>
  </si>
  <si>
    <t>(4.7</t>
  </si>
  <si>
    <t>(189.4</t>
  </si>
  <si>
    <r>
      <t xml:space="preserve">Basic loss per share </t>
    </r>
    <r>
      <rPr>
        <sz val="7.7"/>
        <color theme="1"/>
        <rFont val="Times New Roman"/>
        <family val="1"/>
      </rPr>
      <t>(a)</t>
    </r>
  </si>
  <si>
    <t>(0.05</t>
  </si>
  <si>
    <t>(2.05</t>
  </si>
  <si>
    <r>
      <t xml:space="preserve">Diluted loss per share </t>
    </r>
    <r>
      <rPr>
        <sz val="7.7"/>
        <color theme="1"/>
        <rFont val="Times New Roman"/>
        <family val="1"/>
      </rPr>
      <t>(a)</t>
    </r>
  </si>
  <si>
    <t>Net income (loss) attributable to MacDermid, Inc.</t>
  </si>
  <si>
    <t>(5.9</t>
  </si>
  <si>
    <t>(10.7</t>
  </si>
  <si>
    <t>n/a</t>
  </si>
  <si>
    <t>Fourth Quarter</t>
  </si>
  <si>
    <t>Net income attributable to MacDermid, Inc.</t>
  </si>
  <si>
    <t>Earnings per share calculations for each quarter are based on the weighted average number of shares outstanding for each period. As MacDermid was not a Registrant prior to the Successor 2013 Period, no earnings per share data is presented;</t>
  </si>
  <si>
    <t>Platform's fourth quarter includes the results of MacDermid from November 1, 2013 through December 31, 2013; and</t>
  </si>
  <si>
    <t>MacDermid's fourth quarter includes results from October 1, 2013 through October 31, 2013.</t>
  </si>
  <si>
    <t>Note 22 - Valuation and Qualifying Accounts and Reserves</t>
  </si>
  <si>
    <t>Valuation and Qualifying Accounts [Abstract]</t>
  </si>
  <si>
    <t>Schedule of Valuation and Qualifying Accounts Disclosure [Text Block]</t>
  </si>
  <si>
    <t>Schedule II</t>
  </si>
  <si>
    <t>Platform Specialty Products Corporation</t>
  </si>
  <si>
    <t>Valuation and Qualifying Accounts and Reserves</t>
  </si>
  <si>
    <t>Balance at</t>
  </si>
  <si>
    <t>beginning of</t>
  </si>
  <si>
    <t>period</t>
  </si>
  <si>
    <t>Charges to</t>
  </si>
  <si>
    <t>costs and</t>
  </si>
  <si>
    <t>expense</t>
  </si>
  <si>
    <t>Deductions</t>
  </si>
  <si>
    <t>from</t>
  </si>
  <si>
    <t>reserves</t>
  </si>
  <si>
    <r>
      <t xml:space="preserve">Other </t>
    </r>
    <r>
      <rPr>
        <b/>
        <sz val="7.7"/>
        <color theme="1"/>
        <rFont val="Times New Roman"/>
        <family val="1"/>
      </rPr>
      <t>(2)</t>
    </r>
  </si>
  <si>
    <t>end of period</t>
  </si>
  <si>
    <r>
      <t xml:space="preserve">Reserves against accounts receivable </t>
    </r>
    <r>
      <rPr>
        <b/>
        <sz val="7.7"/>
        <color theme="1"/>
        <rFont val="Times New Roman"/>
        <family val="1"/>
      </rPr>
      <t>(1)</t>
    </r>
    <r>
      <rPr>
        <b/>
        <sz val="10"/>
        <color theme="1"/>
        <rFont val="Times New Roman"/>
        <family val="1"/>
      </rPr>
      <t>:</t>
    </r>
  </si>
  <si>
    <t>December 31, 2013 to December 31, 2014</t>
  </si>
  <si>
    <t>(9.6</t>
  </si>
  <si>
    <t>April 23, 2013 (Inception) to December 31, 2013)</t>
  </si>
  <si>
    <t>December 31, 2012 to October 31, 2013</t>
  </si>
  <si>
    <t>December 31, 2011 to December 31, 2012</t>
  </si>
  <si>
    <t>(8.7</t>
  </si>
  <si>
    <t>(1.7</t>
  </si>
  <si>
    <t>Valuation allowances against deferred tax assets:</t>
  </si>
  <si>
    <t>(2.0</t>
  </si>
  <si>
    <t>(1.9</t>
  </si>
  <si>
    <t>(16.7</t>
  </si>
  <si>
    <r>
      <t>)</t>
    </r>
    <r>
      <rPr>
        <sz val="7.7"/>
        <color theme="1"/>
        <rFont val="Times New Roman"/>
        <family val="1"/>
      </rPr>
      <t>(3)</t>
    </r>
  </si>
  <si>
    <t>(41.4</t>
  </si>
  <si>
    <t>(45.0</t>
  </si>
  <si>
    <t>(34.5</t>
  </si>
  <si>
    <t>Principally consisting of reserves for uncollectable accounts and sales returns and allowances.</t>
  </si>
  <si>
    <t>Principally consisting of the opening balance sheet as a result of the MacDermid Acquisition.</t>
  </si>
  <si>
    <t>Revised to reflect final purchase price allocation as presented in updates to our annual report on Form 10-K for fiscal year ended December 31, 2013, as reported in our current report on Form 8-K filed with the SEC on September 26, 2014.</t>
  </si>
  <si>
    <t>Accounting Policies, by Policy (Policies)</t>
  </si>
  <si>
    <t>Accounting Policies [Abstract]</t>
  </si>
  <si>
    <t>Consolidation, Policy [Policy Text Block]</t>
  </si>
  <si>
    <t>Use of Estimates, Policy [Policy Text Block]</t>
  </si>
  <si>
    <t>Cash and Cash Equivalents, Policy [Policy Text Block]</t>
  </si>
  <si>
    <t>Concentration Risk, Credit Risk, Policy [Policy Text Block]</t>
  </si>
  <si>
    <t>Derivatives, Policy [Policy Text Block]</t>
  </si>
  <si>
    <t>Inventory, Policy [Policy Text Block]</t>
  </si>
  <si>
    <t>Property, Plant and Equipment, Policy [Policy Text Block]</t>
  </si>
  <si>
    <t>Goodwill and Intangible Assets, Policy [Policy Text Block]</t>
  </si>
  <si>
    <t>Intangible Assets, Finite-Lived, Policy [Policy Text Block]</t>
  </si>
  <si>
    <t>Asset Retirement Obligations, Policy [Policy Text Block]</t>
  </si>
  <si>
    <t>Pension and Other Postretirement Plans, Policy [Policy Text Block]</t>
  </si>
  <si>
    <t>Fair Value of Financial Instruments, Policy [Policy Text Block]</t>
  </si>
  <si>
    <t>Foreign Currency Transactions and Translations Policy [Policy Text Block]</t>
  </si>
  <si>
    <t>Revenue Recognition, Policy [Policy Text Block]</t>
  </si>
  <si>
    <t>Cost of Sales, Policy [Policy Text Block]</t>
  </si>
  <si>
    <t>Shipping and Handling Cost, Policy [Policy Text Block]</t>
  </si>
  <si>
    <t>Selling, General and Administrative Expenses, Policy [Policy Text Block]</t>
  </si>
  <si>
    <r>
      <t>Selling, technical, general and administrative expenses</t>
    </r>
    <r>
      <rPr>
        <sz val="10"/>
        <color theme="1"/>
        <rFont val="Times New Roman"/>
        <family val="1"/>
      </rPr>
      <t xml:space="preserve"> – Selling, technical, general and administrative expenses consist primarily of personnel and travel costs, advertising and marketing expenses, administrative expenses associated with accounting, finance, legal, human resource, amortization of intangible assets, risk management and overhead associated with these functions.</t>
    </r>
  </si>
  <si>
    <t>Research and Development Expense, Policy [Policy Text Block]</t>
  </si>
  <si>
    <t>Income Tax, Policy [Policy Text Block]</t>
  </si>
  <si>
    <t>Share-based Compensation, Option and Incentive Plans Policy [Policy Text Block]</t>
  </si>
  <si>
    <t>Earnings Per Share, Policy [Policy Text Block]</t>
  </si>
  <si>
    <t>New Accounting Pronouncements, Policy [Policy Text Block]</t>
  </si>
  <si>
    <t>Reclassification, Policy [Policy Text Block]</t>
  </si>
  <si>
    <t>Note 2 - Acquisitions of Businesses (Tables)</t>
  </si>
  <si>
    <t>Schedule of Recognized Identified Assets Acquired and Liabilities Assumed [Table Text Block]</t>
  </si>
  <si>
    <t>Business Acquisition, Pro Forma Information [Table Text Block]</t>
  </si>
  <si>
    <t>Note 3 - Inventories (Tables)</t>
  </si>
  <si>
    <t>Schedule of Inventory, Current [Table Text Block]</t>
  </si>
  <si>
    <t>Note 4 - Property, Plant and Equipment (Tables)</t>
  </si>
  <si>
    <t>Property, Plant and Equipment [Table Text Block]</t>
  </si>
  <si>
    <t>Note 5 - Goodwill and Intangible Assets (Tables)</t>
  </si>
  <si>
    <t>Schedule of Goodwill [Table Text Block]</t>
  </si>
  <si>
    <t>Schedule of Finite-Lived Intangible Assets [Table Text Block]</t>
  </si>
  <si>
    <t>Note 7 - Pension, Post-Retirement and Post-Employment Plans (Tables)</t>
  </si>
  <si>
    <t>Note 7 - Pension, Post-Retirement and Post-Employment Plans (Tables) [Line Items]</t>
  </si>
  <si>
    <t>Schedule of Net Benefit Costs [Table Text Block]</t>
  </si>
  <si>
    <t>Schedule of Assumptions Used [Table Text Block]</t>
  </si>
  <si>
    <t>Changes in Projected Benefit Obligations, Fair Value of Plan Assets, and Funded Status of Plan [Table Text Block]</t>
  </si>
  <si>
    <t>Schedule of Changes in Accumulated Postemployment Benefit Obligations [Table Text Block]</t>
  </si>
  <si>
    <t>Schedule of Changes in Fair Value of Plan Assets [Table Text Block]</t>
  </si>
  <si>
    <t>Schedule of Amounts Recognized in Balance Sheet [Table Text Block]</t>
  </si>
  <si>
    <t>Schedule of Amounts Recognized in Other Comprehensive Income (Loss) [Table Text Block]</t>
  </si>
  <si>
    <t>Schedule of Allocation of Plan Assets [Table Text Block]</t>
  </si>
  <si>
    <t>Schedule of Expected Benefit Payments [Table Text Block]</t>
  </si>
  <si>
    <t>Other Postretirement Benefit Plan [Member]</t>
  </si>
  <si>
    <t>Pension Plan [Member]</t>
  </si>
  <si>
    <t>Note 8 - Income Taxes (Tables)</t>
  </si>
  <si>
    <t>Schedule of Income before Income Tax, Domestic and Foreign [Table Text Block]</t>
  </si>
  <si>
    <t>Schedule of Components of Income Tax Expense (Benefit) [Table Text Block]</t>
  </si>
  <si>
    <t>Schedule of Effective Income Tax Rate Reconciliation [Table Text Block]</t>
  </si>
  <si>
    <t>Schedule of Deferred Tax Assets and Liabilities [Table Text Block]</t>
  </si>
  <si>
    <t>Condensed Balance Sheet [Table Text Block]</t>
  </si>
  <si>
    <t>Schedule of Unrecognized Tax Benefits Roll Forward [Table Text Block]</t>
  </si>
  <si>
    <t>Summary of Income Tax Examinations [Table Text Block]</t>
  </si>
  <si>
    <t>Note 9 - Long-term Debt (Tables)</t>
  </si>
  <si>
    <t>Debt And Capital Lease Obligations [Table Text Block]</t>
  </si>
  <si>
    <t>Minimum Future Principle Payments On Short Term Debt Long Term Debt And Capital Leases [Table Text Block]</t>
  </si>
  <si>
    <t>Note 11 - Fair Value Measurements (Tables)</t>
  </si>
  <si>
    <t>Fair Value, Assets Measured on Recurring Basis [Table Text Block]</t>
  </si>
  <si>
    <t>Fair Value Measurements, Nonrecurring [Table Text Block]</t>
  </si>
  <si>
    <t>Note 13 - Earnings Per Share (Tables)</t>
  </si>
  <si>
    <t>Schedule of Earnings Per Share, Basic and Diluted [Table Text Block]</t>
  </si>
  <si>
    <t>Schedule of Antidilutive Securities Excluded from Computation of Earnings Per Share [Table Text Block]</t>
  </si>
  <si>
    <t>Note 14 - Operating Lease Commitments (Tables)</t>
  </si>
  <si>
    <t>Schedule of Future Minimum Rental Payments for Operating Leases [Table Text Block]</t>
  </si>
  <si>
    <t>Note 16 - Contingencies, Environmental And Legal Matters (Tables)</t>
  </si>
  <si>
    <t>Schedule of Change in Asset Retirement Obligation [Table Text Block]</t>
  </si>
  <si>
    <t>Note 19 - Segment Information (Tables)</t>
  </si>
  <si>
    <t>Note 19 - Segment Information (Tables) [Line Items]</t>
  </si>
  <si>
    <t>Schedule Reconciling Net (Loss) Income To Adjusted EBITDA [Table Text Block]</t>
  </si>
  <si>
    <t>Schedule of Revenue by Major Customers by Reporting Segments [Table Text Block]</t>
  </si>
  <si>
    <t>Schedule of Revenue from External Customers and Long-Lived Assets, by Geographical Areas [Table Text Block]</t>
  </si>
  <si>
    <t>Reconciliation of Revenue from Segments to Consolidated [Table Text Block]</t>
  </si>
  <si>
    <t>Operations [Member]</t>
  </si>
  <si>
    <t>Schedule of Segment Reporting Information, by Segment [Table Text Block]</t>
  </si>
  <si>
    <t>Note 21 - Supplementary Data (Tables)</t>
  </si>
  <si>
    <t>Note 21 - Supplementary Data (Tables) [Line Items]</t>
  </si>
  <si>
    <t>Schedule of Quarterly Financial Information [Table Text Block]</t>
  </si>
  <si>
    <t>Note 1 - Basis of Presentation and Summary of Significant Accounting Policies (Details) (USD $)</t>
  </si>
  <si>
    <t>0 Months Ended</t>
  </si>
  <si>
    <t>1 Months Ended</t>
  </si>
  <si>
    <t>3 Months Ended</t>
  </si>
  <si>
    <t>Mar. 04, 2014</t>
  </si>
  <si>
    <t>Jan. 31, 2014</t>
  </si>
  <si>
    <t>Mar. 31, 2015</t>
  </si>
  <si>
    <t>Jan. 23, 2014</t>
  </si>
  <si>
    <t>Note 1 - Basis of Presentation and Summary of Significant Accounting Policies (Details) [Line Items]</t>
  </si>
  <si>
    <t>Share Price (in Dollars per share)</t>
  </si>
  <si>
    <t>Goodwill, Impairment Loss (in Dollars)</t>
  </si>
  <si>
    <t>Goodwill (in Dollars)</t>
  </si>
  <si>
    <t>Inventory Adjustments (in Dollars)</t>
  </si>
  <si>
    <t>Weighted Average Cost Of Capital, WACC [Member]</t>
  </si>
  <si>
    <t>Fair Value Inputs, Discount Rate</t>
  </si>
  <si>
    <t>Building and Building Improvements [Member] | Minimum [Member]</t>
  </si>
  <si>
    <t>Property, Plant and Equipment, Useful Life</t>
  </si>
  <si>
    <t>5 years</t>
  </si>
  <si>
    <t>Building and Building Improvements [Member] | Maximum [Member]</t>
  </si>
  <si>
    <t>20 years</t>
  </si>
  <si>
    <t>Machinery and Equipment [Member] | Minimum [Member]</t>
  </si>
  <si>
    <t>3 years</t>
  </si>
  <si>
    <t>Machinery and Equipment [Member] | Maximum [Member]</t>
  </si>
  <si>
    <t>15 years</t>
  </si>
  <si>
    <t>Computer Hardware And software [Member] | Minimum [Member]</t>
  </si>
  <si>
    <t>Computer Hardware And software [Member] | Maximum [Member]</t>
  </si>
  <si>
    <t>Offshore [Member] | Minimum [Member]</t>
  </si>
  <si>
    <t>Fair Value Inputs, Long-term Revenue Growth Rate</t>
  </si>
  <si>
    <t>Offshore [Member] | Maximum [Member]</t>
  </si>
  <si>
    <t>Offshore [Member]</t>
  </si>
  <si>
    <t>Reporting Unit, Percentage of Fair Value in Excess of Carrying Amount</t>
  </si>
  <si>
    <t>ASF Americas [Member] | Minimum [Member]</t>
  </si>
  <si>
    <t>ASF Americas [Member] | Maximum [Member]</t>
  </si>
  <si>
    <t>ASF Americas [Member]</t>
  </si>
  <si>
    <t>ASF Americas and Offshore [Member]</t>
  </si>
  <si>
    <t>Fair Value Inputs, Long-term Growth Term</t>
  </si>
  <si>
    <t>7 years</t>
  </si>
  <si>
    <t>Customer Lists [Member] | Minimum [Member]</t>
  </si>
  <si>
    <t>Finite-Lived Intangible Asset, Useful Life</t>
  </si>
  <si>
    <t>8 years</t>
  </si>
  <si>
    <t>Customer Lists [Member] | Maximum [Member]</t>
  </si>
  <si>
    <t>30 years</t>
  </si>
  <si>
    <t>Developed Technology Rights [Member] | Minimum [Member]</t>
  </si>
  <si>
    <t>Developed Technology Rights [Member] | Maximum [Member]</t>
  </si>
  <si>
    <t>Trade Names [Member] | Minimum [Member]</t>
  </si>
  <si>
    <t>1 year</t>
  </si>
  <si>
    <t>Trade Names [Member] | Maximum [Member]</t>
  </si>
  <si>
    <t>Noncompete Agreements [Member] | Minimum [Member]</t>
  </si>
  <si>
    <t>MacDermid [Member]</t>
  </si>
  <si>
    <t>Business Acquisition, Percentage of Ownership</t>
  </si>
  <si>
    <t>Arysta [Member]</t>
  </si>
  <si>
    <t>Restricted Cash and Cash Equivalents (in Dollars)</t>
  </si>
  <si>
    <t>MacDermid, Incorporated Employee Savings And 401(k) Plan [Member]</t>
  </si>
  <si>
    <t>Defined Benefit Plans, Estimated Future Employer Contributions in Next Fiscal Year (in Dollars)</t>
  </si>
  <si>
    <t>Defined Benefit Plan, Contributions by Employer (in Dollars)</t>
  </si>
  <si>
    <t>Note 2 - Acquisitions of Businesses (Details)</t>
  </si>
  <si>
    <t>2 Months Ended</t>
  </si>
  <si>
    <t>6 Months Ended</t>
  </si>
  <si>
    <t>Apr. 16, 2014</t>
  </si>
  <si>
    <t>Selling, General and Administrative Expenses [Member]</t>
  </si>
  <si>
    <t>CAS [Member]</t>
  </si>
  <si>
    <t>Oct. 01, 2014</t>
  </si>
  <si>
    <t>Agriphar And CAS [Member]</t>
  </si>
  <si>
    <t>Feb. 13, 2015</t>
  </si>
  <si>
    <t>Subsequent Event [Member]</t>
  </si>
  <si>
    <t>Restricted Stock [Member]</t>
  </si>
  <si>
    <t>At the Inception [Member]</t>
  </si>
  <si>
    <t>United States of America, Dollars</t>
  </si>
  <si>
    <t>Euro Member Countries, Euro</t>
  </si>
  <si>
    <t>Oct. 25, 2013</t>
  </si>
  <si>
    <t>Minimum [Member]</t>
  </si>
  <si>
    <t>PDH [Member]</t>
  </si>
  <si>
    <t>Maximum [Member]</t>
  </si>
  <si>
    <t>Apr. 22, 2013</t>
  </si>
  <si>
    <t>Customer Relationships [Member]</t>
  </si>
  <si>
    <t>Customer Lists [Member]</t>
  </si>
  <si>
    <t>Undisclosed Name of Business [Member]</t>
  </si>
  <si>
    <t>Developed Technology Rights [Member]</t>
  </si>
  <si>
    <t>Trade Names [Member]</t>
  </si>
  <si>
    <t>Noncompete Agreements [Member]</t>
  </si>
  <si>
    <t>Tradenames and Developed Technology [Member]</t>
  </si>
  <si>
    <t>Certis Europe B.V. [Member]</t>
  </si>
  <si>
    <t>MacDermid Savings Plan [Member]</t>
  </si>
  <si>
    <t>Note 2 - Acquisitions of Businesses (Details) [Line Items]</t>
  </si>
  <si>
    <t>Business Combination, Consideration Transferred</t>
  </si>
  <si>
    <t>Payments to Acquire Businesses, Gross</t>
  </si>
  <si>
    <t>Business Acquisition, Equity Interest Issued or Issuable, Number of Shares (in Shares)</t>
  </si>
  <si>
    <t>Business Combination Consideration Adjustment To Preliminary Estimated Working Capital</t>
  </si>
  <si>
    <t>Asset Retirement Obligation</t>
  </si>
  <si>
    <t>Business Combination, Agreement Termination Advance Notice Term</t>
  </si>
  <si>
    <t>4 years</t>
  </si>
  <si>
    <t>Number of Major Product Lines</t>
  </si>
  <si>
    <t>Business Combination, Acquisition Related Costs</t>
  </si>
  <si>
    <t>Business Combination, Pro Forma Information, Revenue of Acquiree since Acquisition Date, Actual</t>
  </si>
  <si>
    <t>Business Combination, Pro Forma Information, Earnings or Loss of Acquiree since Acquisition Date, Actual</t>
  </si>
  <si>
    <t>Business Combination, Consideration Transferred, Equity Interests Issued and Issuable</t>
  </si>
  <si>
    <t>Business Combination Consideration Payable Shares to be Issued</t>
  </si>
  <si>
    <t>Foreign Currency Exchange Rate, Translation</t>
  </si>
  <si>
    <t>Business Combination, Contingent Consideration, Liability</t>
  </si>
  <si>
    <t>Business Combination, Consideration Transferred, Liabilities Incurred</t>
  </si>
  <si>
    <t>Business Combination, Contingent Consideration Arrangements, Range of Outcomes, Value, High</t>
  </si>
  <si>
    <t>Proceeds from Previous Acquisition</t>
  </si>
  <si>
    <t>Fair Value Inputs, Future Value of Cash Payments</t>
  </si>
  <si>
    <t>Contingent Consideration Classified as Equity, Fair Value Disclosure</t>
  </si>
  <si>
    <t>Business Combination, Contingent Consideration Arrangements, Change in Amount of Contingent Consideration, Liability</t>
  </si>
  <si>
    <t>Business Combination, Contingent Consideration Arrangement, Change Related to Achievement of Stock Performance</t>
  </si>
  <si>
    <t>Business Combination, Contingent Consideration Arrangements, Change in Value Due to Compensation Expense</t>
  </si>
  <si>
    <t>Business Acquisition, Share Price (in Dollars per share)</t>
  </si>
  <si>
    <t>Noncontrolling Interest, Ownership Percentage by Noncontrolling Owners</t>
  </si>
  <si>
    <t>Annual Maximum Percentage of Holdings Exchanged</t>
  </si>
  <si>
    <t>Common Stock, Capital Shares Reserved for Future Issuance (in Shares)</t>
  </si>
  <si>
    <t>Stock Issued During Period, Shares, New Issues (in Shares)</t>
  </si>
  <si>
    <t>Redeemable 401k Plan Interest</t>
  </si>
  <si>
    <t>Business Combination, Equity Interest Acquired Affliated Company, Percentage</t>
  </si>
  <si>
    <t>Business Combination Equity Interest Acquired Affiliated Company, Value</t>
  </si>
  <si>
    <t>Goodwill, Acquired During Period</t>
  </si>
  <si>
    <t>Business Acquisition, Goodwill, Expected Tax Deductible Amount</t>
  </si>
  <si>
    <t>14 years</t>
  </si>
  <si>
    <t>Acquired Finite-lived Intangible Assets, Weighted Average Useful Life</t>
  </si>
  <si>
    <t>16 years</t>
  </si>
  <si>
    <t>12 years</t>
  </si>
  <si>
    <t>Business Combination, Recognized Identifiable Assets Acquired and Liabilities Assumed, Noncurrent Liabilities, Long-term Debt</t>
  </si>
  <si>
    <t>Business Combination, Recognized Identifiable Assets Acquired and Liabilities Assumed, Current Assets</t>
  </si>
  <si>
    <t>Business Combination, Recognized Identifiable Assets Acquired and Liabilities Assumed, Property, Plant, and Equipment</t>
  </si>
  <si>
    <t>Business Combination, Recognized Identifiable Assets Acquired and Liabilities Assumed, Deferred Tax Liabilities Noncurrent</t>
  </si>
  <si>
    <t>Business Combination, Recognized Identifiable Assets Acquired and Liabilities Assumed, Noncurrent Assets</t>
  </si>
  <si>
    <t>Business Combination, Recognized Identifiable Assets Acquired and Liabilities Assumed, Finite-Lived Intangibles</t>
  </si>
  <si>
    <t>Business Acquisition, Equity Interest Issued or Issuable, Value Assigned</t>
  </si>
  <si>
    <t>Note 2 - Acquisitions of Businesses (Details) - Preliminary Purchase Price Allocation for Businesses Acquired</t>
  </si>
  <si>
    <t>Note 2 - Acquisitions of Businesses (Details) - Pro Forma Revenue and Earnings (USD $)</t>
  </si>
  <si>
    <t>Pro Forma Revenue and Earnings [Abstract]</t>
  </si>
  <si>
    <t>Earnings</t>
  </si>
  <si>
    <t>Note 3 - Inventories (Details) (USD $)</t>
  </si>
  <si>
    <t>Finish Goods [Member] | Successor [Member] | Fair Value Adjustment to Inventory [Member] | MacDermid [Member]</t>
  </si>
  <si>
    <t>Note 3 - Inventories (Details) [Line Items]</t>
  </si>
  <si>
    <t>Assets, Fair Value Adjustment</t>
  </si>
  <si>
    <t>Finish Goods [Member] | Successor [Member] | MacDermid [Member]</t>
  </si>
  <si>
    <t>Finish Goods [Member] | Fair Value Adjustment to Inventory [Member] | Agriphar [Member]</t>
  </si>
  <si>
    <t>Finish Goods [Member] | Fair Value Adjustment to Inventory [Member] | CAS [Member]</t>
  </si>
  <si>
    <t>Finish Goods [Member] | Fair Value Adjustment to Inventory [Member] | Agriphar And CAS [Member]</t>
  </si>
  <si>
    <t>Fair Value Adjustment to Inventory [Member] | Agriphar And CAS [Member]</t>
  </si>
  <si>
    <t>Note 3 - Inventories (Details) - Components of Inventory (USD $)</t>
  </si>
  <si>
    <t>Inventory [Line Items]</t>
  </si>
  <si>
    <t>Note 4 - Property, Plant and Equipment (Details) (USD $)</t>
  </si>
  <si>
    <t>Note 4 - Property, Plant and Equipment (Details) [Line Items]</t>
  </si>
  <si>
    <t>Depreciation</t>
  </si>
  <si>
    <t>Note 4 - Property, Plant and Equipment (Details) - Components of Property, Plant and Equipment (USD $)</t>
  </si>
  <si>
    <t>Property, Plant and Equipment [Line Items]</t>
  </si>
  <si>
    <t>Property, Plant and Equipment, gross</t>
  </si>
  <si>
    <t>Land and Land Improvements [Member]</t>
  </si>
  <si>
    <t>Building and Building Improvements [Member]</t>
  </si>
  <si>
    <t>Machinery and Equipment [Member]</t>
  </si>
  <si>
    <t>Excluding Construction in Process [Member]</t>
  </si>
  <si>
    <t>Note 5 - Goodwill and Intangible Assets (Details) (USD $)</t>
  </si>
  <si>
    <t>Note 5 - Goodwill and Intangible Assets (Details) [Line Items]</t>
  </si>
  <si>
    <t>Amortization of Intangible Assets</t>
  </si>
  <si>
    <t>Finite-Lived Intangible Assets, Amortization Expense, Year Four</t>
  </si>
  <si>
    <t>Finite-Lived Intangible Assets, Amortization Expense, Year Five</t>
  </si>
  <si>
    <t>Finite-Lived Intangible Assets, Amortization Expense, Next Twelve Months</t>
  </si>
  <si>
    <t>Finite-Lived Intangible Assets, Amortization Expense, Year Two</t>
  </si>
  <si>
    <t>Finite-Lived Intangible Assets, Amortization Expense, Year Three</t>
  </si>
  <si>
    <t>Indefinite-Lived Intangible Assets (Excluding Goodwill)</t>
  </si>
  <si>
    <t>Customer Relationships [Member] | Minimum [Member]</t>
  </si>
  <si>
    <t>Customer Relationships [Member] | Maximum [Member]</t>
  </si>
  <si>
    <t>Noncompete Agreements [Member] | Maximum [Member]</t>
  </si>
  <si>
    <t>Note 5 - Goodwill and Intangible Assets (Details) - Changes in the Carrying Amount of Goodwill by Segment (USD $)</t>
  </si>
  <si>
    <t>Goodwill [Line Items]</t>
  </si>
  <si>
    <t>Goodwill Balance</t>
  </si>
  <si>
    <t>Predecessor [Member] | Performance Materials [Member]</t>
  </si>
  <si>
    <t>Predecessor [Member] | Graphic Solutions [Member]</t>
  </si>
  <si>
    <t>Successor [Member] | Performance Materials [Member]</t>
  </si>
  <si>
    <t>Successor [Member] | Graphic Solutions [Member]</t>
  </si>
  <si>
    <t>Successor [Member] | Agro Solutions [Member]</t>
  </si>
  <si>
    <t>Note 5 - Goodwill and Intangible Assets (Details) - Intangible Assets Subject to Amortization (USD $)</t>
  </si>
  <si>
    <t>Successor [Member] | Customer Lists [Member]</t>
  </si>
  <si>
    <t>Finite-Lived Intangible Assets [Line Items]</t>
  </si>
  <si>
    <t>Successor [Member] | Developed Technology Rights [Member]</t>
  </si>
  <si>
    <t>Successor [Member] | Trademarks [Member]</t>
  </si>
  <si>
    <t>Successor [Member] | Noncompete Agreements [Member]</t>
  </si>
  <si>
    <t>Predecessor [Member] | Customer Lists [Member]</t>
  </si>
  <si>
    <t>Predecessor [Member] | Developed Technology Rights [Member]</t>
  </si>
  <si>
    <t>Note 6 - Equity Compensation Plans (Details) (USD $)</t>
  </si>
  <si>
    <t>Jan. 29, 2013</t>
  </si>
  <si>
    <t>Jun. 12, 2014</t>
  </si>
  <si>
    <t>Mar. 06, 2014</t>
  </si>
  <si>
    <t>Note 6 - Equity Compensation Plans (Details) [Line Items]</t>
  </si>
  <si>
    <t>Stock Issued During Period, Value, Employee Stock Purchase Plan (in Dollars)</t>
  </si>
  <si>
    <t>Class C Junior Shares [Member] | Restricted Stock [Member] | Predecessor [Member] | MacDermid [Member]</t>
  </si>
  <si>
    <t>Share-based Compensation Arrangement by Share-based Payment Award, Equity Instruments Other than Options, Grants in Period</t>
  </si>
  <si>
    <t>Class C Junior Shares [Member] | Predecessor [Member] | MacDermid [Member]</t>
  </si>
  <si>
    <t>Allocated Share-based Compensation Expense (in Dollars)</t>
  </si>
  <si>
    <t>Class C Junior Shares [Member] | MacDermid [Member]</t>
  </si>
  <si>
    <t>Share-based Compensation Arrangement by Share-based Payment Award, Equity Instruments Other than Options, Nonvested, Number</t>
  </si>
  <si>
    <t>Class C-1 Junior Shares [Member] | Predecessor [Member] | MacDermid [Member]</t>
  </si>
  <si>
    <t>Class C-2 Junior Shares [Member] | Predecessor [Member] | MacDermid [Member]</t>
  </si>
  <si>
    <t>Class C-3 Junior Shares [Member] | Predecessor [Member] | MacDermid [Member]</t>
  </si>
  <si>
    <t>Restricted Stock Units (RSUs) [Member] | Minimum [Member] | Certain Employees [Member] | The 2013 Plan [Member]</t>
  </si>
  <si>
    <t>Share-based Compensation Arrangement by Share-based Payment Award, Award Vesting Period</t>
  </si>
  <si>
    <t>36 months</t>
  </si>
  <si>
    <t>Restricted Stock Units (RSUs) [Member] | Minimum [Member] | Non-Employees [Member] | The 2013 Plan [Member]</t>
  </si>
  <si>
    <t>Share-based Compensation Arrangement by Share-based Payment Award, Equity Instruments Other than Options, Grants in Period, Weighted Average Grant Date Fair Value (in Dollars per share)</t>
  </si>
  <si>
    <t>Restricted Stock Units (RSUs) [Member] | Maximum [Member] | Certain Employees [Member] | The 2013 Plan [Member]</t>
  </si>
  <si>
    <t>60 months</t>
  </si>
  <si>
    <t>Restricted Stock Units (RSUs) [Member] | Maximum [Member] | Non-Employees [Member] | The 2013 Plan [Member]</t>
  </si>
  <si>
    <t>Restricted Stock Units (RSUs) [Member] | Administrative Expense [Member] | The 2013 Plan [Member]</t>
  </si>
  <si>
    <t>Restricted Stock Units (RSUs) [Member] | Director [Member] | The 2013 Plan [Member]</t>
  </si>
  <si>
    <t>Restricted Stock Units (RSUs) [Member] | Certain Employees [Member] | The 2013 Plan [Member]</t>
  </si>
  <si>
    <t>Restricted Stock Units (RSUs) [Member] | Non-Employees [Member] | The 2013 Plan [Member]</t>
  </si>
  <si>
    <t>10 months</t>
  </si>
  <si>
    <t>Restricted Stock Units (RSUs) [Member] | The 2013 Plan [Member]</t>
  </si>
  <si>
    <t>Employee Service Share-based Compensation, Nonvested Awards, Compensation Not yet Recognized, Share-based Awards Other than Options (in Dollars)</t>
  </si>
  <si>
    <t>Employee Stock Option [Member] | Successor [Member]</t>
  </si>
  <si>
    <t>Employee Stock Option [Member] | Non-founder Directors [Member]</t>
  </si>
  <si>
    <t>Share-based Compensation Arrangement by Share-based Payment Award, Expiration Period</t>
  </si>
  <si>
    <t>Share-based Compensation Arrangement by Share-based Payment Award, Fair Value Assumptions, Exercise Price (in Dollars per share)</t>
  </si>
  <si>
    <t>Share-based Compensation Arrangement by Share-based Payment Award, Fair Value Assumptions, Expected Volatility Rate</t>
  </si>
  <si>
    <t>Share-based Compensation Arrangement by Share-based Payment Award, Fair Value Assumptions, Risk Free Interest Rate</t>
  </si>
  <si>
    <t>Share-based Compensation Arrangement by Share-based Payment Award, Fair Value Assumptions, Expected Term</t>
  </si>
  <si>
    <t>Share-based Compensation Arrangement by Share-based Payment Award, Options, Vested and Expected to Vest, Exercisable, Weighted Average Remaining Contractual Term</t>
  </si>
  <si>
    <t>4 years 146 days</t>
  </si>
  <si>
    <t>Officer [Member] | The 2013 Plan [Member]</t>
  </si>
  <si>
    <t>Share-based Compensation Arrangement by Share-based Payment Award, Number Of Participants</t>
  </si>
  <si>
    <t>Director [Member] | The 2013 Plan [Member]</t>
  </si>
  <si>
    <t>Consultant [Member] | The 2013 Plan [Member]</t>
  </si>
  <si>
    <t>Non-founder Directors [Member]</t>
  </si>
  <si>
    <t>Share-based Compensation Arrangement by Share-based Payment Award, Options, Grants in Period, Gross</t>
  </si>
  <si>
    <t>Share-based Compensation Arrangements by Share-based Payment Award, Options, Grants in Period, Weighted Average Exercise Price (in Dollars per share)</t>
  </si>
  <si>
    <t>The 2013 Plan [Member]</t>
  </si>
  <si>
    <t>Share-based Compensation Arrangement by Share-based Payment Award, Number of Shares Authorized</t>
  </si>
  <si>
    <t>Share-based Compensation Arrangement by Share-based Payment Award, Shares Issued in Period</t>
  </si>
  <si>
    <t>Employee Stock Purchase Plan [Member]</t>
  </si>
  <si>
    <t>Share-based Compensation Arrangement by Share-based Payment Award, Number of Additional Shares Authorized</t>
  </si>
  <si>
    <t>Note 7 - Pension, Post-Retirement and Post-Employment Plans (Details)</t>
  </si>
  <si>
    <t>Long-term Growth [Member]</t>
  </si>
  <si>
    <t>Near-term Benefit Payments [Member]</t>
  </si>
  <si>
    <t>Equity Securities [Member]</t>
  </si>
  <si>
    <t>Limited Partnership Interests and Managed Equity Funds [Member]</t>
  </si>
  <si>
    <t>Bond Mutual Fund Holdings [Member]</t>
  </si>
  <si>
    <t>Cash [Member]</t>
  </si>
  <si>
    <t>U.K. Pension Plan [Member]</t>
  </si>
  <si>
    <t>Equity Funds [Member]</t>
  </si>
  <si>
    <t>Insurance Buy In Policy [Member]</t>
  </si>
  <si>
    <t>Bond Funds [Member]</t>
  </si>
  <si>
    <t>Bond Option [Member]</t>
  </si>
  <si>
    <t>Successor 2013 Period [Member]</t>
  </si>
  <si>
    <t>Retiring Prior to March 31, 1989 [Member]</t>
  </si>
  <si>
    <t>Retiring After April 1, 1989 [Member]</t>
  </si>
  <si>
    <t>Predecessor 2013 Period [Member]</t>
  </si>
  <si>
    <t>Medical And Dental Plan [Member]</t>
  </si>
  <si>
    <t>SERP [Member]</t>
  </si>
  <si>
    <t>Oct. 13, 2014</t>
  </si>
  <si>
    <t>GBP (£)</t>
  </si>
  <si>
    <t>Other Foreign Defined Benefit Plans [Member]</t>
  </si>
  <si>
    <t>Other Current Liabilities [Member]</t>
  </si>
  <si>
    <t>Domestic Defined Benefit Post-Employment Compensation Plan [Member]</t>
  </si>
  <si>
    <t>Domestic And Foreign Employees [Member]</t>
  </si>
  <si>
    <t>MacDermid, Incorporated Employees' Pension Plan [Member]</t>
  </si>
  <si>
    <t>Note 7 - Pension, Post-Retirement and Post-Employment Plans (Details) [Line Items]</t>
  </si>
  <si>
    <t>Defined Benefit Plan, Net Periodic Benefit Cost</t>
  </si>
  <si>
    <t>Defined Benefit Plan, Recognized Net Gain (Loss) Due to Curtailments</t>
  </si>
  <si>
    <t>Pension and Other Postretirement Benefit Expense</t>
  </si>
  <si>
    <t>Defined Benefit Plan, Benefit Obligation</t>
  </si>
  <si>
    <t>Defined Benefit Plan, Expected Contributions in Fiscal Year Four</t>
  </si>
  <si>
    <t>Defined Benefit Plan, Expected Contributions in Fiscal Year Two</t>
  </si>
  <si>
    <t>Defined Benefit Plan, Expected Contributions in Fiscal Year Three</t>
  </si>
  <si>
    <t>Defined Benefit Plan, Expected Contributions in Next Fiscal Year</t>
  </si>
  <si>
    <t>Defined Benefit Plan, Expected Contributions in Fiscal Year Five</t>
  </si>
  <si>
    <t>Defined Benefit Plan, Target Plan Asset Allocations</t>
  </si>
  <si>
    <t>Defined Benefit Plan, Actual Plan Asset Allocations</t>
  </si>
  <si>
    <t>Defined Benefit Plan, Benefit Obligation, Transferred (in Pounds)</t>
  </si>
  <si>
    <t>Defined Benefit And Postretirement Plan Service Period</t>
  </si>
  <si>
    <t>10 years</t>
  </si>
  <si>
    <t>Annual Cost Increase for Post-retirement Medical Benefits, Limit</t>
  </si>
  <si>
    <t>Defined Benefit Plan, Benefit Obligation, Percentage Allocated to Retirees</t>
  </si>
  <si>
    <t>Defined Benefit Plan, Benefit Obligation, Percentage Allocated to Fully Eligible Active Participants</t>
  </si>
  <si>
    <t>Defined Benefit Plan, Benefit Obligation, Percentage Allocated to Other Active Participants</t>
  </si>
  <si>
    <t>Pension and Other Postretirement Benefit Plans, Accumulated Other Comprehensive Income (Loss), Net Gains (Losses), before Tax</t>
  </si>
  <si>
    <t>Defined Benefit Plan, Accumulated Benefit Obligation</t>
  </si>
  <si>
    <t>Note 7 - Pension, Post-Retirement and Post-Employment Plans (Details) - Components of Net Periodic Benefit Cost (USD $)</t>
  </si>
  <si>
    <t>Successor [Member] | Domestic Pension Plan of Foreign Entity [Member]</t>
  </si>
  <si>
    <t>Successor [Member] | Foreign Pension Plan [Member]</t>
  </si>
  <si>
    <t>Predecessor [Member] | Domestic Pension Plan of Foreign Entity [Member]</t>
  </si>
  <si>
    <t>Predecessor [Member] | Foreign Pension Plan [Member]</t>
  </si>
  <si>
    <t>Note 7 - Pension, Post-Retirement and Post-Employment Plans (Details) - Components of Net Periodic Benefit Cost of Postretirement Benefits (Domestic Postretirement Benefit Plan of Foreign Entity [Member], USD $)</t>
  </si>
  <si>
    <t>Note 7 - Pension, Post-Retirement and Post-Employment Plans (Details) - Key Assumptions Used to Determine Net Periodic Benefit Expense</t>
  </si>
  <si>
    <t>Domestic Postretirement Benefit Plan of Foreign Entity [Member]</t>
  </si>
  <si>
    <t>Foreign Postretirement Benefit Plan [Member]</t>
  </si>
  <si>
    <t>Note 7 - Pension, Post-Retirement and Post-Employment Plans (Details) - Changes in Funded Status of Companyb_x0019_s Pension and SERP Plans (USD $)</t>
  </si>
  <si>
    <t>Balance</t>
  </si>
  <si>
    <t>Note 7 - Pension, Post-Retirement and Post-Employment Plans (Details) - Changes in Company's Post-retirement Medical Benefit Obligations (USD $)</t>
  </si>
  <si>
    <t>Successor [Member] | Domestic Postretirement Benefit Plan of Foreign Entity [Member]</t>
  </si>
  <si>
    <t>Successor [Member] | Foreign Postretirement Benefit Plan [Member]</t>
  </si>
  <si>
    <t>Predecessor [Member] | Domestic Postretirement Benefit Plan of Foreign Entity [Member]</t>
  </si>
  <si>
    <t>Predecessor [Member] | Foreign Postretirement Benefit Plan [Member]</t>
  </si>
  <si>
    <t>Note 7 - Pension, Post-Retirement and Post-Employment Plans (Details) - Change in Fair Value of Plan Assets (USD $)</t>
  </si>
  <si>
    <t>Note 7 - Pension, Post-Retirement and Post-Employment Plans (Details) - Amounts Included in Consolidated Balance Sheets (Successor [Member], USD $)</t>
  </si>
  <si>
    <t>Long-term assets</t>
  </si>
  <si>
    <t>Current liabilities</t>
  </si>
  <si>
    <t>Non-current liabilities</t>
  </si>
  <si>
    <t>Foreign Pension Plan [Member]</t>
  </si>
  <si>
    <t>Domestic Pension Plan of Foreign Entity [Member]</t>
  </si>
  <si>
    <t>Note 7 - Pension, Post-Retirement and Post-Employment Plans (Details) - Key Assumptions Used to Determine Benefit Obligations</t>
  </si>
  <si>
    <t>Note 7 - Pension, Post-Retirement and Post-Employment Plans (Details) - Key Assumptions Used to Determine Benefit Obligations [Line Items]</t>
  </si>
  <si>
    <t>Note 7 - Pension, Post-Retirement and Post-Employment Plans (Details) - Amounts Recognized in Accumulated Other Comprehensive Income (Loss) (USD $)</t>
  </si>
  <si>
    <t>Note 7 - Pension, Post-Retirement and Post-Employment Plans (Details) - Amounts Recognized in Accumulated Other Comprehensive Income (Loss) [Line Items]</t>
  </si>
  <si>
    <t>Note 7 - Pension, Post-Retirement and Post-Employment Plans (Details) - Major Categories of Assets in Companyb_x0019_s Defined Benefit Pension Plans (USD $)</t>
  </si>
  <si>
    <t>Major categories of assets</t>
  </si>
  <si>
    <t>Private Equity Funds, Domestic [Member] | Fair Value, Inputs, Level 1 [Member]</t>
  </si>
  <si>
    <t>Private Equity Funds, Domestic [Member]</t>
  </si>
  <si>
    <t>Fixed Income Securities [Member] | Fair Value, Inputs, Level 2 [Member]</t>
  </si>
  <si>
    <t>Fixed Income Securities [Member]</t>
  </si>
  <si>
    <t>US Treasury Securities [Member] | Fair Value, Inputs, Level 1 [Member]</t>
  </si>
  <si>
    <t>US Treasury Securities [Member]</t>
  </si>
  <si>
    <t>Mutual Funds Holding Domestic Securities [Member] | Fair Value, Inputs, Level 1 [Member]</t>
  </si>
  <si>
    <t>Mutual Funds Holding Domestic Securities [Member]</t>
  </si>
  <si>
    <t>Limited Partnership Interests [Member] | Fair Value, Inputs, Level 1 [Member]</t>
  </si>
  <si>
    <t>Limited Partnership Interests [Member] | Fair Value, Inputs, Level 2 [Member]</t>
  </si>
  <si>
    <t>Limited Partnership Interests [Member] | Fair Value, Inputs, Level 3 [Member]</t>
  </si>
  <si>
    <t>Limited Partnership Interests [Member]</t>
  </si>
  <si>
    <t>Designated Benefit Fund [Member] | Fair Value, Inputs, Level 1 [Member]</t>
  </si>
  <si>
    <t>[2]</t>
  </si>
  <si>
    <t>Designated Benefit Fund [Member] | Fair Value, Inputs, Level 2 [Member]</t>
  </si>
  <si>
    <t>Designated Benefit Fund [Member] | Fair Value, Inputs, Level 3 [Member]</t>
  </si>
  <si>
    <t>Designated Benefit Fund [Member]</t>
  </si>
  <si>
    <t>Insurance Buy In Policy [Member] | Fair Value, Inputs, Level 3 [Member]</t>
  </si>
  <si>
    <t>Cash and Cash Equivalents [Member] | Fair Value, Inputs, Level 1 [Member]</t>
  </si>
  <si>
    <t>Cash and Cash Equivalents [Member]</t>
  </si>
  <si>
    <t>Equity Securities [Member] | Fair Value, Inputs, Level 2 [Member]</t>
  </si>
  <si>
    <t>Real Estate [Member] | Fair Value, Inputs, Level 2 [Member]</t>
  </si>
  <si>
    <t>Real Estate [Member]</t>
  </si>
  <si>
    <t>Fair Value, Inputs, Level 1 [Member]</t>
  </si>
  <si>
    <t>Fair Value, Inputs, Level 2 [Member]</t>
  </si>
  <si>
    <t>Fair Value, Inputs, Level 3 [Member]</t>
  </si>
  <si>
    <t>Note 7 - Pension, Post-Retirement and Post-Employment Plans (Details) - Expected Future Benefit Payments (USD $)</t>
  </si>
  <si>
    <t>Note 7 - Pension, Post-Retirement and Post-Employment Plans (Details) - Expected Future Benefit Payments [Line Items]</t>
  </si>
  <si>
    <t>Note 8 - Income Taxes (Details) (USD $)</t>
  </si>
  <si>
    <t>Note 8 - Income Taxes (Details) [Line Items]</t>
  </si>
  <si>
    <t>Deferred Tax Liabilities, Undistributed Foreign Earnings Reduction</t>
  </si>
  <si>
    <t>Deferred Tax Liability Not Recognized, Amount of Unrecognized Deferred Tax Liability, Undistributed Earnings of Foreign Subsidiaries</t>
  </si>
  <si>
    <t>Deferred Tax Liabilities, Undistributed Foreign Earnings</t>
  </si>
  <si>
    <t>Deferred Tax Assets, Valuation Allowance</t>
  </si>
  <si>
    <t>Deferred Tax Assets, Operating Loss Carryforwards, Domestic</t>
  </si>
  <si>
    <t>Deferred Tax Assets, Tax Credit Carryforwards, Foreign</t>
  </si>
  <si>
    <t>Deferred Tax Assets, Tax Credit Carryforwards, Research</t>
  </si>
  <si>
    <t>Deferred Tax Assets, Tax Credit Carryforwards, Alternative Minimum Tax</t>
  </si>
  <si>
    <t>Deferred Tax Assets, Operating Loss Carryforwards, State and Local</t>
  </si>
  <si>
    <t>Tax Credit Carry Forward Period</t>
  </si>
  <si>
    <t>Unrecognized Tax Benefits</t>
  </si>
  <si>
    <t>Unrecognized Tax Benefits that Would Impact Effective Tax Rate</t>
  </si>
  <si>
    <t>Tax Adjustments, Settlements, and Unusual Provisions</t>
  </si>
  <si>
    <t>Unrecognized Tax Benefits, Reduction Resulting from Lapse of Applicable Statute of Limitations</t>
  </si>
  <si>
    <t>Unrecognized Tax Benefits, Income Tax Penalties and Interest Accrued</t>
  </si>
  <si>
    <t>Earliest Tax Year [Member] | Internal Revenue Service (IRS) [Member]</t>
  </si>
  <si>
    <t>Open Tax Year</t>
  </si>
  <si>
    <t>Earliest Tax Year [Member] | Her Majesty's Revenue and Customs (HMRC) [Member]</t>
  </si>
  <si>
    <t>Latest Tax Year [Member] | Internal Revenue Service (IRS) [Member]</t>
  </si>
  <si>
    <t>Tax Year 2009 [Member] | Her Majesty's Revenue and Customs (HMRC) [Member]</t>
  </si>
  <si>
    <t>Income Tax Examination, Year under Examination</t>
  </si>
  <si>
    <t>Tax Year 2011 [Member] | Her Majesty's Revenue and Customs (HMRC) [Member]</t>
  </si>
  <si>
    <t>Tax Year 2008 [Member] | Subsidiaries [Member]</t>
  </si>
  <si>
    <t>State Income Taxes [Member]</t>
  </si>
  <si>
    <t>Foreign Net Operating Loss Carry Forwards [Member]</t>
  </si>
  <si>
    <t>State and Local Jurisdiction [Member]</t>
  </si>
  <si>
    <t>Deferred Tax Assets, Operating Loss Carryforwards, Foreign</t>
  </si>
  <si>
    <t>Deferred Tax Assets, Gross</t>
  </si>
  <si>
    <t>Foreign Tax Authority [Member]</t>
  </si>
  <si>
    <t>Tax Credit Carryforward, Valuation Allowance</t>
  </si>
  <si>
    <t>Scenario, Forecast [Member]</t>
  </si>
  <si>
    <t>Valuation Allowance, Deferred Tax Asset, Increase (Decrease), Amount</t>
  </si>
  <si>
    <t>Note 8 - Income Taxes (Details) - (Loss) Income Before Income Taxes, Non-controlling Interests and Accrued Payment-in-kind Dividends On Cumulative Preferred Shares (USD $)</t>
  </si>
  <si>
    <t>Domestic Tax Authority [Member] | Successor [Member]</t>
  </si>
  <si>
    <t>Note 8 - Income Taxes (Details) - (Loss) Income Before Income Taxes, Non-controlling Interests and Accrued Payment-in-kind Dividends On Cumulative Preferred Shares [Line Items]</t>
  </si>
  <si>
    <t>(Loss) Income before income taxes</t>
  </si>
  <si>
    <t>Domestic Tax Authority [Member] | Predecessor [Member]</t>
  </si>
  <si>
    <t>Foreign Tax Authority [Member] | Successor [Member]</t>
  </si>
  <si>
    <t>Foreign Tax Authority [Member] | Predecessor [Member]</t>
  </si>
  <si>
    <t>Note 8 - Income Taxes (Details) - Income Tax (Benefit) Expense (USD $)</t>
  </si>
  <si>
    <t>Income Tax (Benefit) Expense [Abstract]</t>
  </si>
  <si>
    <t>Note 8 - Income Taxes (Details) - Income Tax (Benefit) Expense Differed from the Amounts Computed By Applying The U.S. Federal Statutory Tax Rates to Pretax Income (USD $)</t>
  </si>
  <si>
    <t>Note 8 - Income Taxes (Details) - Income Tax (Benefit) Expense Differed from the Amounts Computed By Applying The U.S. Federal Statutory Tax Rates to Pretax Income [Line Items]</t>
  </si>
  <si>
    <t>Note 8 - Income Taxes (Details) - Components of Deferred Income Taxes (USD $)</t>
  </si>
  <si>
    <t>Note 8 - Income Taxes (Details) - Net Current and Net Long-Term Deferred Tax Assets and Liabilities (USD $)</t>
  </si>
  <si>
    <t>Condensed Balance Sheet Statements, Captions [Line Items]</t>
  </si>
  <si>
    <t>Note 8 - Income Taxes (Details) - Unrecognized Tax Benefits (USD $)</t>
  </si>
  <si>
    <t>Note 8 - Income Taxes (Details) - Unrecognized Tax Benefits [Line Items]</t>
  </si>
  <si>
    <t>Unrecognized tax benefits</t>
  </si>
  <si>
    <t>Note 8 - Income Taxes (Details) - Tax Years Subject To Examination By The Major Tax Jurisdiction Indicated (Earliest Tax Year [Member])</t>
  </si>
  <si>
    <t>Belgium [Member]</t>
  </si>
  <si>
    <t>Income Tax Examination [Line Items]</t>
  </si>
  <si>
    <t>Income tax jurisdiction</t>
  </si>
  <si>
    <t>Secretariat of the Federal Revenue Bureau of Brazil [Member]</t>
  </si>
  <si>
    <t>State Administration of Taxation, China [Member]</t>
  </si>
  <si>
    <t>Ministry of the Economy, Finance and Industry, France [Member]</t>
  </si>
  <si>
    <t>Federal Ministry of Finance, Germany [Member]</t>
  </si>
  <si>
    <t>Ministry of Economic Affairs and Finance, Italy [Member]</t>
  </si>
  <si>
    <t>National Tax Agency, Japan [Member]</t>
  </si>
  <si>
    <t>Tax and Customs Administration, Netherlands [Member]</t>
  </si>
  <si>
    <t>Inland Revenue, Singapore (IRAS) [Member]</t>
  </si>
  <si>
    <t>Her Majesty's Revenue and Customs (HMRC) [Member]</t>
  </si>
  <si>
    <t>Internal Revenue Service (IRS) [Member]</t>
  </si>
  <si>
    <t>Note 9 - Long-term Debt (Details)</t>
  </si>
  <si>
    <t>Nov. 03, 2014</t>
  </si>
  <si>
    <t>Jun. 07, 2013</t>
  </si>
  <si>
    <t>Quarterly Payment [Member]</t>
  </si>
  <si>
    <t>Tranche B Term Loan [Member]</t>
  </si>
  <si>
    <t>Tranche C Term Loan [Member]</t>
  </si>
  <si>
    <t>Multi-currency [Member]</t>
  </si>
  <si>
    <t>First Lien Term Loan [Member]</t>
  </si>
  <si>
    <t>Revolving Credit Facility [Member]</t>
  </si>
  <si>
    <t>Senior Subordinated Notes [Member]</t>
  </si>
  <si>
    <t>Predecessor Senior Subordinated Notes [Member]</t>
  </si>
  <si>
    <t>Subordinated Debt [Member]</t>
  </si>
  <si>
    <t>Redemption Premium [Member]</t>
  </si>
  <si>
    <t>Apr. 12, 2007</t>
  </si>
  <si>
    <t>Secured Debt [Member]</t>
  </si>
  <si>
    <t>Japanese Senior Secured Bank Debt [Member]</t>
  </si>
  <si>
    <t>Oct. 31, 2009</t>
  </si>
  <si>
    <t>Sep. 30, 2007</t>
  </si>
  <si>
    <t>Feb. 28, 2007</t>
  </si>
  <si>
    <t>London Interbank Offered Rate (LIBOR) [Member]</t>
  </si>
  <si>
    <t>Second Lien Term Loan [Member]</t>
  </si>
  <si>
    <t>Incremental Amendment to the Second Amended and Restated Credit Agreement [Member]</t>
  </si>
  <si>
    <t>New Tranche B Term Loan [Member]</t>
  </si>
  <si>
    <t>Euro Tranche Term Loans [Member]</t>
  </si>
  <si>
    <t>Overdraft Facility [Member]</t>
  </si>
  <si>
    <t>Note 9 - Long-term Debt (Details) [Line Items]</t>
  </si>
  <si>
    <t>Long-term Debt</t>
  </si>
  <si>
    <t>Debt Instrument, Face Amount</t>
  </si>
  <si>
    <t>Line of Credit Facility, Maximum Borrowing Capacity</t>
  </si>
  <si>
    <t>Debt Instrument, Interest Rate, Stated Percentage</t>
  </si>
  <si>
    <t>Debt Instrument, Basis Spread on Variable Rate</t>
  </si>
  <si>
    <t>Debt Instrument, Periodic Payment, Principal</t>
  </si>
  <si>
    <t>Debt Instrument, Maturity Date</t>
  </si>
  <si>
    <t>Debt Instrument, Unamortized Discount</t>
  </si>
  <si>
    <t>Guaranteed Credit Facilities, Stock of the Company's First Tier Foreign Subsidiaries, Percentage</t>
  </si>
  <si>
    <t>Repayments of Long-term Debt</t>
  </si>
  <si>
    <t>Line of Credit Facility, Additional Borrowing Capacity</t>
  </si>
  <si>
    <t>Proceeds from Lines of Credit</t>
  </si>
  <si>
    <t>Percentage of Borrowings in Excess of Commitments Under Revolving Credit Facilities</t>
  </si>
  <si>
    <t>Debt to EBITDA Ratio</t>
  </si>
  <si>
    <t>Letters of Credit Outstanding, Amount</t>
  </si>
  <si>
    <t>Debt Instrument, Periodic Payment, Interest</t>
  </si>
  <si>
    <t>Early Repayment of Senior Debt</t>
  </si>
  <si>
    <t>Revenues and Gains, Reporting Currency Denominated, Value</t>
  </si>
  <si>
    <t>Expenses and Losses, Reporting Currency Denominated, Value</t>
  </si>
  <si>
    <t>Line of Credit Facility, Commitment Fee Amount</t>
  </si>
  <si>
    <t>Senior Notes</t>
  </si>
  <si>
    <t>Repayments of Senior Debt</t>
  </si>
  <si>
    <t>Proceeds from Issuance of Senior Long-term Debt</t>
  </si>
  <si>
    <t>Interest Expense, Debt</t>
  </si>
  <si>
    <t>Short-term Debt</t>
  </si>
  <si>
    <t>Overdraft Facility, Maximum Capacity</t>
  </si>
  <si>
    <t>Note 9 - Long-term Debt (Details) - Debt and Capital Lease Obligations (USD $)</t>
  </si>
  <si>
    <t>Note 9 - Long-term Debt (Details) - Debt and Capital Lease Obligations [Line Items]</t>
  </si>
  <si>
    <t>Secured debt</t>
  </si>
  <si>
    <t>Successor [Member] | First Lien Term Loan [Member]</t>
  </si>
  <si>
    <t>Successor [Member] | USD Incremental Loans [Member]</t>
  </si>
  <si>
    <t>Successor [Member] | Tranche B Term Loan [Member]</t>
  </si>
  <si>
    <t>Successor [Member] | Euro Tranche Term Loans [Member]</t>
  </si>
  <si>
    <t>Successor [Member] | Other Debt [Member]</t>
  </si>
  <si>
    <t>Predecessor [Member] | First Lien Term Loan [Member]</t>
  </si>
  <si>
    <t>Predecessor [Member] | Other Debt [Member]</t>
  </si>
  <si>
    <t>USD Incremental Loans [Member]</t>
  </si>
  <si>
    <t>Other Debt [Member]</t>
  </si>
  <si>
    <t>Note 9 - Long-term Debt (Details) - Debt and Capital Lease Obligations (Parentheticals)</t>
  </si>
  <si>
    <t>Successor [Member] | First Lien Term Loan [Member] | London Interbank Offered Rate (LIBOR) [Member]</t>
  </si>
  <si>
    <t>Note 9 - Long-term Debt (Details) - Debt and Capital Lease Obligations (Parentheticals) [Line Items]</t>
  </si>
  <si>
    <t>Variable interest rate, basis spread</t>
  </si>
  <si>
    <t>Interest rate</t>
  </si>
  <si>
    <t>Weighted average interest rate</t>
  </si>
  <si>
    <t>Successor [Member] | USD Incremental Loans [Member] | London Interbank Offered Rate (LIBOR) [Member]</t>
  </si>
  <si>
    <t>Successor [Member] | Tranche B Term Loan [Member] | London Interbank Offered Rate (LIBOR) [Member]</t>
  </si>
  <si>
    <t>Successor [Member] | Euro Tranche Term Loans [Member] | London Interbank Offered Rate (LIBOR) [Member]</t>
  </si>
  <si>
    <t>First Lien Term Loan [Member] | London Interbank Offered Rate (LIBOR) [Member]</t>
  </si>
  <si>
    <t>Note 9 - Long-term Debt (Details) - Minimum Future Principal Payments on Short-Term Debt, Long-Term Debt and Capital Leases (Capital Lease Obligations [Member], USD $)</t>
  </si>
  <si>
    <t>Capital Lease Obligations [Member]</t>
  </si>
  <si>
    <t>Note 9 - Long-term Debt (Details) - Minimum Future Principal Payments on Short-Term Debt, Long-Term Debt and Capital Leases [Line Items]</t>
  </si>
  <si>
    <t>Note 10 - Derivative Instruments (Details)</t>
  </si>
  <si>
    <t>Other Operating Income (Expense) [Member]</t>
  </si>
  <si>
    <t>Foreign Exchange Contract [Member]</t>
  </si>
  <si>
    <t>Not Designated as Hedging Instrument [Member]</t>
  </si>
  <si>
    <t>Designated as Hedging Instrument [Member]</t>
  </si>
  <si>
    <t>Sep. 23, 2014</t>
  </si>
  <si>
    <t>Interest Rate Contract [Member]</t>
  </si>
  <si>
    <t>Jun. 30, 2012</t>
  </si>
  <si>
    <t>Note 10 - Derivative Instruments (Details) [Line Items]</t>
  </si>
  <si>
    <t>Revenues Denominated in U.S. Dollars, Percentage</t>
  </si>
  <si>
    <t>Derivative Asset, Notional Amount</t>
  </si>
  <si>
    <t>Derivative Liability, Current</t>
  </si>
  <si>
    <t>Number of Foreign Currency Derivatives Held</t>
  </si>
  <si>
    <t>Derivative, Notional Amount</t>
  </si>
  <si>
    <t>Derivative, Forward Exchange Rate</t>
  </si>
  <si>
    <t>Derivative, Loss on Derivative</t>
  </si>
  <si>
    <t>Derivative, Gain on Derivative</t>
  </si>
  <si>
    <t>Other Comprehensive Income (Loss), Unrealized Gain (Loss) on Derivatives Arising During Period, Net of Tax</t>
  </si>
  <si>
    <t>Other Comprehensive Income (Loss), Derivatives Qualifying as Hedges, Net of Tax</t>
  </si>
  <si>
    <t>Derivative, Floor Interest Rate</t>
  </si>
  <si>
    <t>Derivative, Cap Interest Rate</t>
  </si>
  <si>
    <t>Interest Expense, Trading Liabilities</t>
  </si>
  <si>
    <t>Derivative, Fixed Interest Rate</t>
  </si>
  <si>
    <t>Note 11 - Fair Value Measurements (Details) (USD $)</t>
  </si>
  <si>
    <t>Fair Value Assumptions Used Money Market Net Asset Value</t>
  </si>
  <si>
    <t>Note 11 - Fair Value Measurements (Details) - Financial Instruments, Assets and Liabilities Measured at Fair Value on Recurring Basis (USD $)</t>
  </si>
  <si>
    <t>Fair Value, Inputs, Level 1 [Member] | Fair Value, Measurements, Recurring [Member]</t>
  </si>
  <si>
    <t>Fair Value, Inputs, Level 2 [Member] | Fair Value, Measurements, Recurring [Member]</t>
  </si>
  <si>
    <t>Fair Value, Inputs, Level 3 [Member] | Fair Value, Measurements, Recurring [Member]</t>
  </si>
  <si>
    <t>Note 11 - Fair Value Measurements (Details) - Carrying Value and Estimated Fair Value of Debt (USD $)</t>
  </si>
  <si>
    <t>Note 11 - Fair Value Measurements (Details) - Carrying Value and Estimated Fair Value of Debt [Line Items]</t>
  </si>
  <si>
    <t>Debt Carrying Value</t>
  </si>
  <si>
    <t>Debt Fair Value</t>
  </si>
  <si>
    <t>Note 12 - Stockholders' Equity (Details)</t>
  </si>
  <si>
    <t>Apr. 25, 2013</t>
  </si>
  <si>
    <t>Berggruen Acquisition Holdings, IV, Ltd [Member]</t>
  </si>
  <si>
    <t>Nov. 06, 2014</t>
  </si>
  <si>
    <t>Private Placement [Member]</t>
  </si>
  <si>
    <t>Oct. 08, 2014</t>
  </si>
  <si>
    <t>Weighted Average [Member]</t>
  </si>
  <si>
    <t>Stock Dividends to Series A Preferred Stock Shareholders [Member]</t>
  </si>
  <si>
    <t>Nov. 17, 2014</t>
  </si>
  <si>
    <t>Underwriter Options [Member]</t>
  </si>
  <si>
    <t>Warrant [Member]</t>
  </si>
  <si>
    <t>Warrants and Rights Subject to Mandatory Redemption [Member]</t>
  </si>
  <si>
    <t>Preferred Stock Conversion [Member]</t>
  </si>
  <si>
    <t>Common Stock Conversion [Member]</t>
  </si>
  <si>
    <t>Founder Entities [Member]</t>
  </si>
  <si>
    <t>Warrant Exchange Offer [Member]</t>
  </si>
  <si>
    <t>Nov. 03, 2013</t>
  </si>
  <si>
    <t>Founders [Member]</t>
  </si>
  <si>
    <t>Two Independent Directors [Member]</t>
  </si>
  <si>
    <t>Mariposa Acquisition, LLC [Member]</t>
  </si>
  <si>
    <t>Apr. 03, 2014</t>
  </si>
  <si>
    <t>Note 12 - Stockholders' Equity (Details) [Line Items]</t>
  </si>
  <si>
    <t>Stock Issued During Period, Shares, New Issues</t>
  </si>
  <si>
    <t>Preferred Stock, Value, Issued (in Dollars)</t>
  </si>
  <si>
    <t>Stock Issued During Period, Value, New Issues (in Dollars)</t>
  </si>
  <si>
    <t>Preferred Stock, Shares Outstanding</t>
  </si>
  <si>
    <t>Common Stock Dividends, Shares</t>
  </si>
  <si>
    <t>Preferred Stock, Ordinary Share Market Price Appreciation, Dividend, Percentage</t>
  </si>
  <si>
    <t>Common Stock, Dividends, Per Share, Declared (in Dollars per share)</t>
  </si>
  <si>
    <t>Convertible Preferred Stock, Shares Issued upon Conversion</t>
  </si>
  <si>
    <t>Other Preferred Stock Dividends and Adjustments (in Dollars)</t>
  </si>
  <si>
    <t>Stock Issued During Period, Value, Stock Options Exercised (in Dollars)</t>
  </si>
  <si>
    <t>Proceeds from Issuance of Common Stock (in Dollars)</t>
  </si>
  <si>
    <t>Payments of Stock Issuance Costs (in Dollars)</t>
  </si>
  <si>
    <t>Stock Issued During Period, Shares, Acquisitions</t>
  </si>
  <si>
    <t>Stock Issued During Period, Value, Acquisitions</t>
  </si>
  <si>
    <t>Proceeds from Issuance of Private Placement (in Dollars)</t>
  </si>
  <si>
    <t>Class of Warrant or Right, Exercised During Period</t>
  </si>
  <si>
    <t>Proceeds from Warrant Exercises (in Dollars)</t>
  </si>
  <si>
    <t>Warrants Redeemed</t>
  </si>
  <si>
    <t>Warrants Redeemed Price (in Dollars per share)</t>
  </si>
  <si>
    <t>Business Combination, Consideration Transferred (in Dollars)</t>
  </si>
  <si>
    <t>Common Stock, Shares Issued Upon Conversion</t>
  </si>
  <si>
    <t>Common Stock, Par or Stated Value Per Share (in Dollars per share)</t>
  </si>
  <si>
    <t>Proceeds from Issuance Initial Public Offering (in Dollars)</t>
  </si>
  <si>
    <t>Class of Warrant or Right, Outstanding</t>
  </si>
  <si>
    <t>Class of Warrant or Right, Exercise Price of Warrants or Rights (in Dollars per share)</t>
  </si>
  <si>
    <t>Class of Warrant or Right, Exercisable Time Period</t>
  </si>
  <si>
    <t>Class of Warrant or Right, Warrant Redemption Price (in Dollars)</t>
  </si>
  <si>
    <t>Class of Warrant or Right, Threshold Consecutive Trading Days</t>
  </si>
  <si>
    <t>10 days</t>
  </si>
  <si>
    <t>Sale of Stock, Price Per Share (in Dollars per share)</t>
  </si>
  <si>
    <t>Warrants Exchanged Per Common Share</t>
  </si>
  <si>
    <t>Warrants Exchanged for Common Stock</t>
  </si>
  <si>
    <t>Business Acquisition, Equity Interest Issued or Issuable, Value Assigned (in Dollars)</t>
  </si>
  <si>
    <t>Annual Amount of Equity of Wholly Owned Subsidiary Eligible to be Exchanged for Common shares of the Company, Percentage</t>
  </si>
  <si>
    <t>Annual Amount of Equity of Wholly Owned Subsidiary Eligible To Be Exchanged For Common Shares Of The Company Period</t>
  </si>
  <si>
    <t>Common Stock Originally Issuable Upon Exchange, Shares</t>
  </si>
  <si>
    <t>Income (Loss) Attributable to Noncontrolling Interest (in Dollars)</t>
  </si>
  <si>
    <t>Common Stock, Shares, Issued</t>
  </si>
  <si>
    <t>Common Stock, Shares, Outstanding</t>
  </si>
  <si>
    <t>Preferred Stock, Shares Issued</t>
  </si>
  <si>
    <t>Preferred Stock, Dividend Rate, Percentage</t>
  </si>
  <si>
    <t>Dividends, Paid-in-kind (in Dollars)</t>
  </si>
  <si>
    <t>Note 13 - Earnings Per Share (Details)</t>
  </si>
  <si>
    <t>Note 13 - Earnings Per Share (Details) [Line Items]</t>
  </si>
  <si>
    <t>Antidilutive Securities Excluded from Computation of Earnings Per Share, Amount</t>
  </si>
  <si>
    <t>Share Adjustments [Member]</t>
  </si>
  <si>
    <t>Note 13 - Earnings Per Share (Details) - Weighted Average Shares Outstanding</t>
  </si>
  <si>
    <t>Convertible securities (1)</t>
  </si>
  <si>
    <t>No share adjustments are included in the dilutive weighted average shares outstanding computation as the year ended December 31, 2014 and the Successor 2013 Period resulted in net losses.</t>
  </si>
  <si>
    <t>Note 13 - Earnings Per Share (Details) - Weighted-Average Stock Options and Warrants Not Included in the Computation of Diluted Shares Outstanding</t>
  </si>
  <si>
    <t>Antidilutive Securities Excluded from Computation of Earnings Per Share [Line Items]</t>
  </si>
  <si>
    <t>Anti-Dilutive securities</t>
  </si>
  <si>
    <t>Contingently Issuable Shares for the Founder Preferred Share Dividend Right [Member]</t>
  </si>
  <si>
    <t>Shares Issuable Upon Conversion Of Warrants [Member]</t>
  </si>
  <si>
    <t>Shares Issuable Upon Conversion of PDH Non-controlling Interest [Member]</t>
  </si>
  <si>
    <t>Shares Issuable Upon Conversion of Founder Preferred Shares [Member]</t>
  </si>
  <si>
    <t>Shares Contingently Issuable For The Contingent Consideration [Member]</t>
  </si>
  <si>
    <t>Shares Issuable Upon Conversion of 401k Exchange Rights [Member]</t>
  </si>
  <si>
    <t>Equity Option [Member]</t>
  </si>
  <si>
    <t>Restricted Stock Units (RSUs) [Member]</t>
  </si>
  <si>
    <t>Note 14 - Operating Lease Commitments (Details) (USD $)</t>
  </si>
  <si>
    <t>Note 14 - Operating Lease Commitments (Details) [Line Items]</t>
  </si>
  <si>
    <t>Operating Leases, Rent Expense</t>
  </si>
  <si>
    <t>Note 14 - Operating Lease Commitments (Details) - Minimum Future Non-cancelable Operating Lease Commitments (USD $)</t>
  </si>
  <si>
    <t>Minimum Future Non-cancelable Operating Lease Commitments [Abstract]</t>
  </si>
  <si>
    <t>Note 15 - Other (Expense) Income, Net (Details) (USD $)</t>
  </si>
  <si>
    <t>Note 15 - Other (Expense) Income, Net (Details) [Line Items]</t>
  </si>
  <si>
    <t>Other Nonoperating Income (Expense)</t>
  </si>
  <si>
    <t>Foreign Currency Transaction Gain (Loss), before Tax</t>
  </si>
  <si>
    <t>Derivative, Gain (Loss) on Derivative, Net</t>
  </si>
  <si>
    <t>Note 16 - Contingencies, Environmental And Legal Matters (Details) (USD $)</t>
  </si>
  <si>
    <t>Feb. 19, 2015</t>
  </si>
  <si>
    <t>Jul. 08, 2014</t>
  </si>
  <si>
    <t>Note 16 - Contingencies, Environmental And Legal Matters (Details) [Line Items]</t>
  </si>
  <si>
    <t>Reserves for Environmental Contingencies</t>
  </si>
  <si>
    <t>Loss Contingency, Estimate of Possible Loss</t>
  </si>
  <si>
    <t>Subsequent Event [Member] | Settled Litigation [Member] | MacDermid [Member]</t>
  </si>
  <si>
    <t>Litigation Settlement, Amount</t>
  </si>
  <si>
    <t>Awarded for Anti-Trust Damages [Member] | MacDermid [Member]</t>
  </si>
  <si>
    <t>Awarded for Breach of Contract Damages [Member] | MacDermid [Member]</t>
  </si>
  <si>
    <t>Awarded for Additional Punitive Damages for Misappropriation of Trade Secrets [Member] | MacDermid [Member]</t>
  </si>
  <si>
    <t>Awarded for Additional Punitive Damages for Unfair Trade Practices [Member] | MacDermid [Member]</t>
  </si>
  <si>
    <t>Note 16 - Contingencies, Environmental And Legal Matters (Details) - Changes in the Companyb_x0019_s AROs for the Successor and Predecessor 2013 Periods (USD $)</t>
  </si>
  <si>
    <t>Note 16 - Contingencies, Environmental And Legal Matters (Details) - Changes in the Companyb_x0019_s AROs for the Successor and Predecessor 2013 Periods [Line Items]</t>
  </si>
  <si>
    <t>Balance,</t>
  </si>
  <si>
    <t>Note 17 - Related Party Transactions (Details) (USD $)</t>
  </si>
  <si>
    <t>Feb. 12, 2015</t>
  </si>
  <si>
    <t>Nov. 30, 2014</t>
  </si>
  <si>
    <t>Aug. 26, 2013</t>
  </si>
  <si>
    <t>Oct. 03, 2014</t>
  </si>
  <si>
    <t>Note 17 - Related Party Transactions (Details) [Line Items]</t>
  </si>
  <si>
    <t>Mariposa Capital [Member] | Annual Fee [Member]</t>
  </si>
  <si>
    <t>Related Party Transaction, Amounts of Transaction</t>
  </si>
  <si>
    <t>Mariposa Capital [Member]</t>
  </si>
  <si>
    <t>Related Party, Notice of Non-Renewal to Agreement</t>
  </si>
  <si>
    <t>90 days</t>
  </si>
  <si>
    <t>Related Party, Effective Termination Date After Expiration of Agreement Term</t>
  </si>
  <si>
    <t>6 months</t>
  </si>
  <si>
    <t>Related Party Transaction, Expenses from Transactions with Related Party</t>
  </si>
  <si>
    <t>Blue Ridge Limited Partnership [Member] | Subsequent Event [Member]</t>
  </si>
  <si>
    <t>Related Party, Ownership Percentage</t>
  </si>
  <si>
    <t>Blue Ridge Limited Partnership [Member]</t>
  </si>
  <si>
    <t>Pershing Square [Member]</t>
  </si>
  <si>
    <t>Certain Stockholders [Member] | Support Agreement [Member]</t>
  </si>
  <si>
    <t>Common Stock Outstanding, Percentage</t>
  </si>
  <si>
    <t>Court Square [Member] | Predecessor [Member]</t>
  </si>
  <si>
    <t>Management Fee Expense</t>
  </si>
  <si>
    <t>Weston Presidio [Member] | Predecessor [Member]</t>
  </si>
  <si>
    <t>Officer [Member] | Loan in Exchange for Promissory Note [Member] | Predecessor [Member]</t>
  </si>
  <si>
    <t>Related Party Transaction, Rate</t>
  </si>
  <si>
    <t>Interest on Credit Facilities of MacDermid [Member] | MacDermid [Member]</t>
  </si>
  <si>
    <t>Other Payments to Acquire Businesses</t>
  </si>
  <si>
    <t>Seven-Year Period [Member] | MacDermid [Member] | Maximum [Member]</t>
  </si>
  <si>
    <t>MacDermid [Member] | Equity Held By MacDermid Employee Shares [Member]</t>
  </si>
  <si>
    <t>Business Acquisition, Shares Price Exchange Rate</t>
  </si>
  <si>
    <t>Note 18 - Restructuring Activities (Details) (USD $)</t>
  </si>
  <si>
    <t>Note 18 - Restructuring Activities (Details) [Line Items]</t>
  </si>
  <si>
    <t>Restructuring Charges</t>
  </si>
  <si>
    <t>Restructuring Reserve, Current</t>
  </si>
  <si>
    <t>Note 19 - Segment Information (Details)</t>
  </si>
  <si>
    <t>Number of Reportable Segments</t>
  </si>
  <si>
    <t>Note 19 - Segment Information (Details) - Financial Information Regarding Each Reportable Segment (USD $)</t>
  </si>
  <si>
    <t>Performance Materials [Member]</t>
  </si>
  <si>
    <t>Graphic Solutions [Member]</t>
  </si>
  <si>
    <t>ArgoSolutions [Member]</t>
  </si>
  <si>
    <t>Note 19 - Segment Information (Details) - Reconciliation of Net (Loss) Income Attributable to Common Shareholders to Adjusted EBITDA (USD $)</t>
  </si>
  <si>
    <t>Sep. 30, 2014</t>
  </si>
  <si>
    <t>Mar. 31, 2014</t>
  </si>
  <si>
    <t>Sep. 30, 2013</t>
  </si>
  <si>
    <t>Jun. 30, 2013</t>
  </si>
  <si>
    <t>Mar. 31, 2013</t>
  </si>
  <si>
    <t>Sep. 30, 2012</t>
  </si>
  <si>
    <t>Mar. 31, 2012</t>
  </si>
  <si>
    <t>Note 19 - Segment Information (Details) - Reconciliation of Net (Loss) Income Attributable to Common Shareholders to Adjusted EBITDA [Line Items]</t>
  </si>
  <si>
    <t>Note 19 - Segment Information (Details) - Countries Representing 10% or More in Net Sales and Long-Lived Assets (USD $)</t>
  </si>
  <si>
    <t>Revenue, Major Customer [Line Items]</t>
  </si>
  <si>
    <t>Net sales revenues</t>
  </si>
  <si>
    <t>Sales Revenue, Net [Member] | Geographic Concentration Risk [Member] | UNITED STATES</t>
  </si>
  <si>
    <t>Sales Revenue, Net [Member] | Geographic Concentration Risk [Member] | UNITED KINGDOM</t>
  </si>
  <si>
    <t>Sales Revenue, Net [Member] | Geographic Concentration Risk [Member] | CHINA</t>
  </si>
  <si>
    <t>Sales Revenue, Net [Member] | Geographic Concentration Risk [Member] | Other Countries [Member]</t>
  </si>
  <si>
    <t>Sales Revenue, Net [Member] | Geographic Concentration Risk [Member] | Foreign Sales [Member]</t>
  </si>
  <si>
    <t>Note 19 - Segment Information (Details) - Long-lived Assets by Country (USD $)</t>
  </si>
  <si>
    <t>Long lived assets, net (1)</t>
  </si>
  <si>
    <t>Long-lived assets</t>
  </si>
  <si>
    <t>UNITED STATES</t>
  </si>
  <si>
    <t>UNITED KINGDOM</t>
  </si>
  <si>
    <t>ITALY</t>
  </si>
  <si>
    <t>Other Countries [Member]</t>
  </si>
  <si>
    <t>Foreign [Member]</t>
  </si>
  <si>
    <t>CHINA</t>
  </si>
  <si>
    <t>Note 19 - Segment Information (Details) - External Party Sales by Product (USD $)</t>
  </si>
  <si>
    <t>Segment Reporting, Revenue Reconciling Item [Line Items]</t>
  </si>
  <si>
    <t>External party sales</t>
  </si>
  <si>
    <t>Industrial Group [Member] | Successor [Member]</t>
  </si>
  <si>
    <t>Industrial Group [Member] | Predecessor [Member]</t>
  </si>
  <si>
    <t>Electronic Group [Member] | Successor [Member]</t>
  </si>
  <si>
    <t>Electronic Group [Member] | Predecessor [Member]</t>
  </si>
  <si>
    <t>Performance Materials [Member] | Successor [Member]</t>
  </si>
  <si>
    <t>Performance Materials [Member] | Predecessor [Member]</t>
  </si>
  <si>
    <t>Graphic Solutions [Member] | Successor [Member]</t>
  </si>
  <si>
    <t>Graphic Solutions [Member] | Predecessor [Member]</t>
  </si>
  <si>
    <t>Agro Solutions [Member] | Successor [Member]</t>
  </si>
  <si>
    <t>Note 20 - Subsequent Events (Details)</t>
  </si>
  <si>
    <t>Apr. 23, 2013</t>
  </si>
  <si>
    <t>Employee Stock Option [Member]</t>
  </si>
  <si>
    <t>Former Non-founder Directory [Member]</t>
  </si>
  <si>
    <t>Mar. 17, 2015</t>
  </si>
  <si>
    <t>Director [Member]</t>
  </si>
  <si>
    <t>Feb. 02, 2015</t>
  </si>
  <si>
    <t>USD Notes Due 2022 [Member]</t>
  </si>
  <si>
    <t>EUR Notes Due 2023 [Member]</t>
  </si>
  <si>
    <t>Tranche B-2 Term Loan [Member]</t>
  </si>
  <si>
    <t>Eurodollar [Member]</t>
  </si>
  <si>
    <t>Base Rate [Member]</t>
  </si>
  <si>
    <t>Settled Litigation [Member]</t>
  </si>
  <si>
    <t>Note 20 - Subsequent Events (Details) [Line Items]</t>
  </si>
  <si>
    <t>Common Stock Dividends, Per Share (in Dollars per share)</t>
  </si>
  <si>
    <t>Convertible Preferred Stock, Shares Issued upon Conversion, Shares (in Shares)</t>
  </si>
  <si>
    <t>Convertible Preferred Stock, Value Converted, Maximum</t>
  </si>
  <si>
    <t>Term Loan, Additional Borrowing Capacity (in Euro)</t>
  </si>
  <si>
    <t>DebtInstrumentDiscountPercentage</t>
  </si>
  <si>
    <t>Long-term Line of Credit</t>
  </si>
  <si>
    <t>Share-based Compensation Arrangement by Share-based Payment Award, Options, Grants in Period, Gross (in Shares)</t>
  </si>
  <si>
    <t>Share-based Compensation Arrangement by Share-based Payment Award, Options, Exercises in Period (in Shares)</t>
  </si>
  <si>
    <t>Share-based Compensation Arrangement by Share-based Payment Award, Equity Instruments Other than Options, Grants in Period (in Shares)</t>
  </si>
  <si>
    <t>Note 21 - Supplementary Data (Details) - Selected Quarterly Financial Data (Unaudited) (USD $)</t>
  </si>
  <si>
    <t>In Millions, except Per Share data, unless otherwise specified</t>
  </si>
  <si>
    <t>Note 21 - Supplementary Data (Details) - Selected Quarterly Financial Data (Unaudited) [Line Items]</t>
  </si>
  <si>
    <t>Successor [Member] | From Inception [Member]</t>
  </si>
  <si>
    <t>Basic earnings (loss) per share (a) (in Dollars per share)</t>
  </si>
  <si>
    <t>Diluted earnings (loss) per share (a) (in Dollars per share)</t>
  </si>
  <si>
    <t>[2],[3]</t>
  </si>
  <si>
    <t>[3]</t>
  </si>
  <si>
    <t>Note 22 - Valuation and Qualifying Accounts and Reserves (Details) - Valuation and Qualifying Accounts and Reserves (USD $)</t>
  </si>
  <si>
    <t>Successor [Member] | Allowance for Doubtful Accounts [Member]</t>
  </si>
  <si>
    <t>Note 22 - Valuation and Qualifying Accounts and Reserves (Details) - Valuation and Qualifying Accounts and Reserves [Line Items]</t>
  </si>
  <si>
    <t>Balance at beginning of period</t>
  </si>
  <si>
    <t>Charges to costs and expense</t>
  </si>
  <si>
    <t>Deductions from reserves</t>
  </si>
  <si>
    <t>[1],[2]</t>
  </si>
  <si>
    <t>Balance at end of period</t>
  </si>
  <si>
    <t>Successor [Member] | Valuation Allowance of Deferred Tax Assets [Member]</t>
  </si>
  <si>
    <t>Predecessor [Member] | Allowance for Doubtful Accounts [Member]</t>
  </si>
  <si>
    <t>Predecessor [Member] | Valuation Allowance of Deferred Tax Assets [Member]</t>
  </si>
  <si>
    <t>Revised to reflect final purchase price allocation as presented in updates to our annual report on Form 10-K for fiscal year ended December 31, 2013, as reported in our current report on Form 8-K filed with the SEC on September 26, 2014.</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</si>
</sst>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_);[Red]\(&quot;$&quot;#,##0\)"/>
    <numFmt numFmtId="8" formatCode="&quot;$&quot;#,##0.00_);[Red]\(&quot;$&quot;#,##0.00\)"/>
    <numFmt numFmtId="168" formatCode="[$€-2]\ #,##0;[Red]\-[$€-2]\ #,##0"/>
  </numFmts>
  <fonts count="27"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b/>
      <sz val="10"/>
      <color theme="1"/>
      <name val="Times New Roman"/>
      <family val="1"/>
    </font>
    <font>
      <sz val="10"/>
      <color theme="1"/>
      <name val="Times New Roman"/>
      <family val="1"/>
    </font>
    <font>
      <b/>
      <i/>
      <sz val="10"/>
      <color theme="1"/>
      <name val="Times New Roman"/>
      <family val="1"/>
    </font>
    <font>
      <i/>
      <sz val="10"/>
      <color theme="1"/>
      <name val="Times New Roman"/>
      <family val="1"/>
    </font>
    <font>
      <sz val="10"/>
      <color theme="1"/>
      <name val="Symbol"/>
      <family val="1"/>
      <charset val="2"/>
    </font>
    <font>
      <b/>
      <u/>
      <sz val="10"/>
      <color theme="1"/>
      <name val="Times New Roman"/>
      <family val="1"/>
    </font>
    <font>
      <sz val="7.7"/>
      <color theme="1"/>
      <name val="Times New Roman"/>
      <family val="1"/>
    </font>
    <font>
      <b/>
      <sz val="7.7"/>
      <color theme="1"/>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rgb="FFCCEEFF"/>
        <bgColor indexed="64"/>
      </patternFill>
    </fill>
  </fills>
  <borders count="2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
      <left/>
      <right/>
      <top style="medium">
        <color rgb="FF000000"/>
      </top>
      <bottom/>
      <diagonal/>
    </border>
    <border>
      <left/>
      <right/>
      <top/>
      <bottom style="thick">
        <color rgb="FF000000"/>
      </bottom>
      <diagonal/>
    </border>
    <border>
      <left/>
      <right style="medium">
        <color rgb="FF000000"/>
      </right>
      <top/>
      <bottom/>
      <diagonal/>
    </border>
    <border>
      <left style="medium">
        <color rgb="FF000000"/>
      </left>
      <right/>
      <top/>
      <bottom/>
      <diagonal/>
    </border>
    <border>
      <left/>
      <right style="medium">
        <color rgb="FF000000"/>
      </right>
      <top style="medium">
        <color rgb="FF000000"/>
      </top>
      <bottom/>
      <diagonal/>
    </border>
    <border>
      <left style="medium">
        <color rgb="FF000000"/>
      </left>
      <right/>
      <top style="medium">
        <color rgb="FF000000"/>
      </top>
      <bottom/>
      <diagonal/>
    </border>
    <border>
      <left/>
      <right/>
      <top style="medium">
        <color rgb="FF000000"/>
      </top>
      <bottom style="medium">
        <color rgb="FF000000"/>
      </bottom>
      <diagonal/>
    </border>
    <border>
      <left/>
      <right/>
      <top style="double">
        <color rgb="FF000000"/>
      </top>
      <bottom/>
      <diagonal/>
    </border>
    <border>
      <left/>
      <right/>
      <top style="double">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65">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3" fontId="0" fillId="0" borderId="0" xfId="0" applyNumberFormat="1" applyAlignment="1">
      <alignment wrapText="1"/>
    </xf>
    <xf numFmtId="6" fontId="0" fillId="0" borderId="0" xfId="0" applyNumberFormat="1"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4" fontId="0" fillId="0" borderId="0" xfId="0" applyNumberFormat="1" applyAlignment="1">
      <alignment wrapText="1"/>
    </xf>
    <xf numFmtId="0" fontId="19" fillId="0" borderId="0" xfId="0" applyFont="1" applyAlignment="1">
      <alignment horizontal="left" wrapText="1"/>
    </xf>
    <xf numFmtId="0" fontId="21" fillId="0" borderId="0" xfId="0" applyFont="1" applyAlignment="1">
      <alignment wrapText="1"/>
    </xf>
    <xf numFmtId="0" fontId="20" fillId="0" borderId="0" xfId="0" applyFont="1" applyAlignment="1">
      <alignment wrapText="1"/>
    </xf>
    <xf numFmtId="0" fontId="20" fillId="34" borderId="0" xfId="0" applyFont="1" applyFill="1" applyAlignment="1">
      <alignment wrapText="1"/>
    </xf>
    <xf numFmtId="0" fontId="20" fillId="34" borderId="0" xfId="0" applyFont="1" applyFill="1" applyAlignment="1">
      <alignment horizontal="right" wrapText="1"/>
    </xf>
    <xf numFmtId="0" fontId="20" fillId="34" borderId="0" xfId="0" applyFont="1" applyFill="1" applyAlignment="1">
      <alignment horizontal="center" wrapText="1"/>
    </xf>
    <xf numFmtId="0" fontId="20" fillId="33" borderId="0" xfId="0" applyFont="1" applyFill="1" applyAlignment="1">
      <alignment wrapText="1"/>
    </xf>
    <xf numFmtId="0" fontId="20" fillId="33" borderId="0" xfId="0" applyFont="1" applyFill="1" applyAlignment="1">
      <alignment horizontal="right" wrapText="1"/>
    </xf>
    <xf numFmtId="0" fontId="20" fillId="33" borderId="0" xfId="0" applyFont="1" applyFill="1" applyAlignment="1">
      <alignment horizontal="center" wrapText="1"/>
    </xf>
    <xf numFmtId="0" fontId="20" fillId="33" borderId="0" xfId="0" applyFont="1" applyFill="1" applyAlignment="1">
      <alignment vertical="top" wrapText="1"/>
    </xf>
    <xf numFmtId="0" fontId="20" fillId="33" borderId="0" xfId="0" applyFont="1" applyFill="1" applyAlignment="1">
      <alignment horizontal="center"/>
    </xf>
    <xf numFmtId="0" fontId="20" fillId="0" borderId="0" xfId="0" applyFont="1"/>
    <xf numFmtId="0" fontId="20" fillId="0" borderId="0" xfId="0" applyFont="1" applyAlignment="1">
      <alignment vertical="top" wrapText="1"/>
    </xf>
    <xf numFmtId="0" fontId="23" fillId="0" borderId="0" xfId="0" applyFont="1" applyAlignment="1">
      <alignment vertical="top" wrapText="1"/>
    </xf>
    <xf numFmtId="0" fontId="19" fillId="0" borderId="0" xfId="0" applyFont="1" applyAlignment="1">
      <alignment wrapText="1"/>
    </xf>
    <xf numFmtId="0" fontId="19" fillId="0" borderId="0" xfId="0" applyFont="1" applyAlignment="1">
      <alignment horizontal="left" wrapText="1"/>
    </xf>
    <xf numFmtId="0" fontId="21" fillId="0" borderId="0" xfId="0" applyFont="1" applyAlignment="1">
      <alignment wrapText="1"/>
    </xf>
    <xf numFmtId="0" fontId="20" fillId="0" borderId="0" xfId="0" applyFont="1" applyAlignment="1">
      <alignment wrapText="1"/>
    </xf>
    <xf numFmtId="0" fontId="21" fillId="0" borderId="0" xfId="0" applyFont="1" applyAlignment="1">
      <alignment horizontal="left" wrapText="1" indent="5"/>
    </xf>
    <xf numFmtId="0" fontId="20" fillId="0" borderId="0" xfId="0" applyFont="1" applyAlignment="1">
      <alignment horizontal="left" wrapText="1" indent="5"/>
    </xf>
    <xf numFmtId="0" fontId="19" fillId="0" borderId="0" xfId="0" applyFont="1" applyAlignment="1">
      <alignment wrapText="1"/>
    </xf>
    <xf numFmtId="0" fontId="20" fillId="0" borderId="10" xfId="0" applyFont="1" applyBorder="1" applyAlignment="1">
      <alignment horizontal="left"/>
    </xf>
    <xf numFmtId="0" fontId="20" fillId="0" borderId="10" xfId="0" applyFont="1" applyBorder="1" applyAlignment="1">
      <alignment wrapText="1"/>
    </xf>
    <xf numFmtId="0" fontId="19" fillId="34" borderId="0" xfId="0" applyFont="1" applyFill="1" applyAlignment="1">
      <alignment horizontal="left" wrapText="1"/>
    </xf>
    <xf numFmtId="0" fontId="20" fillId="34" borderId="0" xfId="0" applyFont="1" applyFill="1" applyAlignment="1">
      <alignment horizontal="left"/>
    </xf>
    <xf numFmtId="0" fontId="20" fillId="0" borderId="0" xfId="0" applyFont="1" applyAlignment="1">
      <alignment horizontal="left" wrapText="1"/>
    </xf>
    <xf numFmtId="0" fontId="20" fillId="0" borderId="0" xfId="0" applyFont="1" applyAlignment="1">
      <alignment horizontal="right" wrapText="1"/>
    </xf>
    <xf numFmtId="0" fontId="20" fillId="0" borderId="0" xfId="0" applyFont="1" applyAlignment="1">
      <alignment horizontal="left"/>
    </xf>
    <xf numFmtId="0" fontId="20" fillId="34" borderId="0" xfId="0" applyFont="1" applyFill="1" applyAlignment="1">
      <alignment horizontal="left" wrapText="1"/>
    </xf>
    <xf numFmtId="0" fontId="20" fillId="0" borderId="10" xfId="0" applyFont="1" applyBorder="1" applyAlignment="1">
      <alignment horizontal="left" wrapText="1"/>
    </xf>
    <xf numFmtId="0" fontId="20" fillId="0" borderId="10" xfId="0" applyFont="1" applyBorder="1" applyAlignment="1">
      <alignment horizontal="right" wrapText="1"/>
    </xf>
    <xf numFmtId="0" fontId="20" fillId="34" borderId="11" xfId="0" applyFont="1" applyFill="1" applyBorder="1" applyAlignment="1">
      <alignment horizontal="left" wrapText="1"/>
    </xf>
    <xf numFmtId="4" fontId="20" fillId="34" borderId="11" xfId="0" applyNumberFormat="1" applyFont="1" applyFill="1" applyBorder="1" applyAlignment="1">
      <alignment horizontal="right" wrapText="1"/>
    </xf>
    <xf numFmtId="0" fontId="20" fillId="34" borderId="11" xfId="0" applyFont="1" applyFill="1" applyBorder="1" applyAlignment="1">
      <alignment horizontal="left"/>
    </xf>
    <xf numFmtId="0" fontId="20" fillId="34" borderId="11" xfId="0" applyFont="1" applyFill="1" applyBorder="1" applyAlignment="1">
      <alignment horizontal="right" wrapText="1"/>
    </xf>
    <xf numFmtId="0" fontId="20" fillId="34" borderId="10" xfId="0" applyFont="1" applyFill="1" applyBorder="1" applyAlignment="1">
      <alignment horizontal="left" wrapText="1"/>
    </xf>
    <xf numFmtId="0" fontId="20" fillId="34" borderId="10" xfId="0" applyFont="1" applyFill="1" applyBorder="1" applyAlignment="1">
      <alignment horizontal="right" wrapText="1"/>
    </xf>
    <xf numFmtId="0" fontId="20" fillId="34" borderId="10" xfId="0" applyFont="1" applyFill="1" applyBorder="1" applyAlignment="1">
      <alignment horizontal="left"/>
    </xf>
    <xf numFmtId="0" fontId="19" fillId="0" borderId="10" xfId="0" applyFont="1" applyBorder="1" applyAlignment="1">
      <alignment horizontal="center"/>
    </xf>
    <xf numFmtId="0" fontId="20" fillId="34" borderId="0" xfId="0" applyFont="1" applyFill="1"/>
    <xf numFmtId="0" fontId="20" fillId="34" borderId="12" xfId="0" applyFont="1" applyFill="1" applyBorder="1"/>
    <xf numFmtId="4" fontId="20" fillId="34" borderId="0" xfId="0" applyNumberFormat="1" applyFont="1" applyFill="1" applyAlignment="1">
      <alignment horizontal="right" wrapText="1"/>
    </xf>
    <xf numFmtId="0" fontId="20" fillId="0" borderId="0" xfId="0" applyFont="1" applyAlignment="1">
      <alignment horizontal="left" wrapText="1"/>
    </xf>
    <xf numFmtId="0" fontId="19" fillId="0" borderId="0" xfId="0" applyFont="1" applyAlignment="1">
      <alignment horizontal="center"/>
    </xf>
    <xf numFmtId="0" fontId="19" fillId="0" borderId="0" xfId="0" applyFont="1" applyAlignment="1">
      <alignment horizontal="left"/>
    </xf>
    <xf numFmtId="0" fontId="19" fillId="0" borderId="10" xfId="0" applyFont="1" applyBorder="1" applyAlignment="1">
      <alignment horizontal="left"/>
    </xf>
    <xf numFmtId="0" fontId="20" fillId="0" borderId="0" xfId="0" applyFont="1"/>
    <xf numFmtId="0" fontId="20" fillId="0" borderId="12" xfId="0" applyFont="1" applyBorder="1"/>
    <xf numFmtId="0" fontId="20" fillId="0" borderId="11" xfId="0" applyFont="1" applyBorder="1" applyAlignment="1">
      <alignment horizontal="left" wrapText="1"/>
    </xf>
    <xf numFmtId="0" fontId="20" fillId="0" borderId="11" xfId="0" applyFont="1" applyBorder="1" applyAlignment="1">
      <alignment horizontal="right" wrapText="1"/>
    </xf>
    <xf numFmtId="0" fontId="20" fillId="0" borderId="11" xfId="0" applyFont="1" applyBorder="1" applyAlignment="1">
      <alignment horizontal="left"/>
    </xf>
    <xf numFmtId="15" fontId="19" fillId="0" borderId="10" xfId="0" applyNumberFormat="1" applyFont="1" applyBorder="1" applyAlignment="1">
      <alignment horizontal="center"/>
    </xf>
    <xf numFmtId="0" fontId="19" fillId="0" borderId="10" xfId="0" applyFont="1" applyBorder="1" applyAlignment="1">
      <alignment horizontal="left"/>
    </xf>
    <xf numFmtId="0" fontId="21" fillId="34" borderId="0" xfId="0" applyFont="1" applyFill="1" applyAlignment="1">
      <alignment horizontal="left" wrapText="1"/>
    </xf>
    <xf numFmtId="0" fontId="20" fillId="34" borderId="13" xfId="0" applyFont="1" applyFill="1" applyBorder="1" applyAlignment="1">
      <alignment wrapText="1"/>
    </xf>
    <xf numFmtId="0" fontId="20" fillId="34" borderId="13" xfId="0" applyFont="1" applyFill="1" applyBorder="1" applyAlignment="1">
      <alignment horizontal="left" wrapText="1"/>
    </xf>
    <xf numFmtId="0" fontId="20" fillId="34" borderId="13" xfId="0" applyFont="1" applyFill="1" applyBorder="1" applyAlignment="1">
      <alignment horizontal="right" wrapText="1"/>
    </xf>
    <xf numFmtId="0" fontId="20" fillId="34" borderId="13" xfId="0" applyFont="1" applyFill="1" applyBorder="1" applyAlignment="1">
      <alignment horizontal="left"/>
    </xf>
    <xf numFmtId="0" fontId="21" fillId="0" borderId="0" xfId="0" applyFont="1" applyAlignment="1">
      <alignment horizontal="left" wrapText="1"/>
    </xf>
    <xf numFmtId="0" fontId="19" fillId="0" borderId="10" xfId="0" applyFont="1" applyBorder="1" applyAlignment="1">
      <alignment horizontal="center" wrapText="1"/>
    </xf>
    <xf numFmtId="0" fontId="19" fillId="0" borderId="10" xfId="0" applyFont="1" applyBorder="1" applyAlignment="1">
      <alignment wrapText="1"/>
    </xf>
    <xf numFmtId="0" fontId="20" fillId="0" borderId="0" xfId="0" applyFont="1" applyAlignment="1">
      <alignment horizontal="left" vertical="top" wrapText="1" indent="1"/>
    </xf>
    <xf numFmtId="0" fontId="22" fillId="0" borderId="0" xfId="0" applyFont="1" applyAlignment="1">
      <alignment horizontal="left" vertical="top" wrapText="1" indent="15"/>
    </xf>
    <xf numFmtId="0" fontId="22" fillId="0" borderId="0" xfId="0" applyFont="1" applyAlignment="1">
      <alignment wrapText="1"/>
    </xf>
    <xf numFmtId="0" fontId="22" fillId="0" borderId="0" xfId="0" applyFont="1" applyAlignment="1">
      <alignment wrapText="1"/>
    </xf>
    <xf numFmtId="0" fontId="22" fillId="0" borderId="0" xfId="0" applyFont="1" applyAlignment="1">
      <alignment horizontal="left" wrapText="1"/>
    </xf>
    <xf numFmtId="0" fontId="20" fillId="0" borderId="14" xfId="0" applyFont="1" applyBorder="1" applyAlignment="1">
      <alignment wrapText="1"/>
    </xf>
    <xf numFmtId="0" fontId="20" fillId="34" borderId="14" xfId="0" applyFont="1" applyFill="1" applyBorder="1" applyAlignment="1">
      <alignment wrapText="1"/>
    </xf>
    <xf numFmtId="0" fontId="20" fillId="0" borderId="14" xfId="0" applyFont="1" applyBorder="1" applyAlignment="1">
      <alignment horizontal="right" wrapText="1"/>
    </xf>
    <xf numFmtId="0" fontId="20" fillId="34" borderId="14" xfId="0" applyFont="1" applyFill="1" applyBorder="1" applyAlignment="1">
      <alignment horizontal="right" wrapText="1"/>
    </xf>
    <xf numFmtId="0" fontId="19" fillId="0" borderId="0" xfId="0" applyFont="1" applyAlignment="1">
      <alignment horizontal="center" wrapText="1"/>
    </xf>
    <xf numFmtId="15" fontId="19" fillId="0" borderId="0" xfId="0" applyNumberFormat="1" applyFont="1" applyAlignment="1">
      <alignment horizontal="center" wrapText="1"/>
    </xf>
    <xf numFmtId="0" fontId="0" fillId="0" borderId="10" xfId="0" applyBorder="1" applyAlignment="1">
      <alignment wrapText="1"/>
    </xf>
    <xf numFmtId="0" fontId="20" fillId="0" borderId="0" xfId="0" applyFont="1" applyAlignment="1">
      <alignment horizontal="left"/>
    </xf>
    <xf numFmtId="0" fontId="20" fillId="0" borderId="10" xfId="0" applyFont="1" applyBorder="1" applyAlignment="1">
      <alignment horizontal="left"/>
    </xf>
    <xf numFmtId="15" fontId="19" fillId="0" borderId="10" xfId="0" applyNumberFormat="1" applyFont="1" applyBorder="1" applyAlignment="1">
      <alignment horizontal="center" wrapText="1"/>
    </xf>
    <xf numFmtId="0" fontId="20" fillId="0" borderId="14" xfId="0" applyFont="1" applyBorder="1" applyAlignment="1">
      <alignment wrapText="1"/>
    </xf>
    <xf numFmtId="0" fontId="19" fillId="0" borderId="15" xfId="0" applyFont="1" applyBorder="1" applyAlignment="1">
      <alignment wrapText="1"/>
    </xf>
    <xf numFmtId="0" fontId="21" fillId="0" borderId="0" xfId="0" applyFont="1" applyAlignment="1">
      <alignment horizontal="center"/>
    </xf>
    <xf numFmtId="0" fontId="21" fillId="0" borderId="12" xfId="0" applyFont="1" applyBorder="1" applyAlignment="1">
      <alignment horizontal="center"/>
    </xf>
    <xf numFmtId="0" fontId="19" fillId="0" borderId="14" xfId="0" applyFont="1" applyBorder="1" applyAlignment="1">
      <alignment wrapText="1"/>
    </xf>
    <xf numFmtId="0" fontId="21" fillId="0" borderId="14" xfId="0" applyFont="1" applyBorder="1" applyAlignment="1">
      <alignment wrapText="1"/>
    </xf>
    <xf numFmtId="0" fontId="21" fillId="0" borderId="0" xfId="0" applyFont="1" applyAlignment="1">
      <alignment horizontal="left"/>
    </xf>
    <xf numFmtId="0" fontId="19" fillId="0" borderId="12" xfId="0" applyFont="1" applyBorder="1" applyAlignment="1">
      <alignment horizontal="center"/>
    </xf>
    <xf numFmtId="15" fontId="19" fillId="0" borderId="0" xfId="0" applyNumberFormat="1" applyFont="1" applyAlignment="1">
      <alignment horizontal="center"/>
    </xf>
    <xf numFmtId="0" fontId="0" fillId="0" borderId="0" xfId="0"/>
    <xf numFmtId="0" fontId="0" fillId="0" borderId="10" xfId="0" applyBorder="1"/>
    <xf numFmtId="0" fontId="19" fillId="0" borderId="12" xfId="0" applyFont="1" applyBorder="1" applyAlignment="1">
      <alignment horizontal="left"/>
    </xf>
    <xf numFmtId="0" fontId="19" fillId="0" borderId="12" xfId="0" applyFont="1" applyBorder="1" applyAlignment="1">
      <alignment wrapText="1"/>
    </xf>
    <xf numFmtId="0" fontId="19" fillId="0" borderId="12" xfId="0" applyFont="1" applyBorder="1" applyAlignment="1">
      <alignment horizontal="center" wrapText="1"/>
    </xf>
    <xf numFmtId="0" fontId="19" fillId="0" borderId="14" xfId="0" applyFont="1" applyBorder="1" applyAlignment="1">
      <alignment wrapText="1"/>
    </xf>
    <xf numFmtId="0" fontId="19" fillId="0" borderId="16" xfId="0" applyFont="1" applyBorder="1" applyAlignment="1">
      <alignment wrapText="1"/>
    </xf>
    <xf numFmtId="0" fontId="19" fillId="0" borderId="17" xfId="0" applyFont="1" applyBorder="1" applyAlignment="1">
      <alignment wrapText="1"/>
    </xf>
    <xf numFmtId="0" fontId="20" fillId="34" borderId="0" xfId="0" applyFont="1" applyFill="1" applyAlignment="1">
      <alignment horizontal="left" wrapText="1" indent="2"/>
    </xf>
    <xf numFmtId="15" fontId="19" fillId="0" borderId="18" xfId="0" applyNumberFormat="1" applyFont="1" applyBorder="1" applyAlignment="1">
      <alignment horizontal="center"/>
    </xf>
    <xf numFmtId="0" fontId="19" fillId="0" borderId="18" xfId="0" applyFont="1" applyBorder="1" applyAlignment="1">
      <alignment horizontal="center"/>
    </xf>
    <xf numFmtId="0" fontId="20" fillId="34" borderId="0" xfId="0" applyFont="1" applyFill="1" applyAlignment="1">
      <alignment horizontal="left" wrapText="1" indent="1"/>
    </xf>
    <xf numFmtId="0" fontId="24" fillId="34" borderId="0" xfId="0" applyFont="1" applyFill="1" applyAlignment="1">
      <alignment horizontal="left" wrapText="1"/>
    </xf>
    <xf numFmtId="0" fontId="25" fillId="0" borderId="0" xfId="0" applyFont="1" applyAlignment="1">
      <alignment vertical="top" wrapText="1"/>
    </xf>
    <xf numFmtId="0" fontId="20" fillId="0" borderId="0" xfId="0" applyFont="1" applyAlignment="1">
      <alignment horizontal="center" wrapText="1"/>
    </xf>
    <xf numFmtId="0" fontId="20" fillId="0" borderId="10" xfId="0" applyFont="1" applyBorder="1" applyAlignment="1">
      <alignment horizontal="center"/>
    </xf>
    <xf numFmtId="0" fontId="20" fillId="0" borderId="10" xfId="0" applyFont="1" applyBorder="1" applyAlignment="1">
      <alignment horizontal="center" wrapText="1"/>
    </xf>
    <xf numFmtId="0" fontId="22" fillId="0" borderId="0" xfId="0" applyFont="1" applyAlignment="1">
      <alignment horizontal="left" wrapText="1"/>
    </xf>
    <xf numFmtId="0" fontId="21" fillId="0" borderId="0" xfId="0" applyFont="1"/>
    <xf numFmtId="0" fontId="20" fillId="0" borderId="10" xfId="0" applyFont="1" applyBorder="1" applyAlignment="1">
      <alignment horizontal="center" vertical="top" wrapText="1"/>
    </xf>
    <xf numFmtId="0" fontId="20" fillId="0" borderId="10" xfId="0" applyFont="1" applyBorder="1" applyAlignment="1">
      <alignment vertical="top" wrapText="1"/>
    </xf>
    <xf numFmtId="0" fontId="20" fillId="34" borderId="0" xfId="0" applyFont="1" applyFill="1" applyAlignment="1">
      <alignment horizontal="left" vertical="top" wrapText="1"/>
    </xf>
    <xf numFmtId="0" fontId="20" fillId="34" borderId="0" xfId="0" applyFont="1" applyFill="1" applyAlignment="1">
      <alignment vertical="top" wrapText="1"/>
    </xf>
    <xf numFmtId="0" fontId="20" fillId="34" borderId="0" xfId="0" applyFont="1" applyFill="1" applyAlignment="1">
      <alignment horizontal="right" vertical="top" wrapText="1"/>
    </xf>
    <xf numFmtId="0" fontId="20" fillId="0" borderId="0" xfId="0" applyFont="1" applyAlignment="1">
      <alignment horizontal="left" vertical="top" wrapText="1"/>
    </xf>
    <xf numFmtId="0" fontId="20" fillId="0" borderId="0" xfId="0" applyFont="1" applyAlignment="1">
      <alignment horizontal="right" vertical="top" wrapText="1"/>
    </xf>
    <xf numFmtId="0" fontId="20" fillId="0" borderId="10" xfId="0" applyFont="1" applyBorder="1" applyAlignment="1">
      <alignment horizontal="center" vertical="top" wrapText="1"/>
    </xf>
    <xf numFmtId="0" fontId="19" fillId="0" borderId="10" xfId="0" applyFont="1" applyBorder="1" applyAlignment="1">
      <alignment horizontal="left" wrapText="1"/>
    </xf>
    <xf numFmtId="4" fontId="20" fillId="0" borderId="10" xfId="0" applyNumberFormat="1" applyFont="1" applyBorder="1" applyAlignment="1">
      <alignment horizontal="right" wrapText="1"/>
    </xf>
    <xf numFmtId="0" fontId="20" fillId="0" borderId="10" xfId="0" applyFont="1" applyBorder="1"/>
    <xf numFmtId="0" fontId="24" fillId="0" borderId="0" xfId="0" applyFont="1" applyAlignment="1">
      <alignment horizontal="left"/>
    </xf>
    <xf numFmtId="0" fontId="24" fillId="0" borderId="0" xfId="0" applyFont="1" applyAlignment="1">
      <alignment horizontal="left" wrapText="1"/>
    </xf>
    <xf numFmtId="0" fontId="20" fillId="0" borderId="12" xfId="0" applyFont="1" applyBorder="1" applyAlignment="1">
      <alignment horizontal="left"/>
    </xf>
    <xf numFmtId="0" fontId="20" fillId="0" borderId="12" xfId="0" applyFont="1" applyBorder="1" applyAlignment="1">
      <alignment wrapText="1"/>
    </xf>
    <xf numFmtId="4" fontId="20" fillId="0" borderId="11" xfId="0" applyNumberFormat="1" applyFont="1" applyBorder="1" applyAlignment="1">
      <alignment horizontal="right" wrapText="1"/>
    </xf>
    <xf numFmtId="0" fontId="24" fillId="0" borderId="0" xfId="0" applyFont="1" applyAlignment="1">
      <alignment wrapText="1"/>
    </xf>
    <xf numFmtId="0" fontId="20" fillId="0" borderId="0" xfId="0" applyFont="1" applyAlignment="1">
      <alignment horizontal="left" wrapText="1" indent="1"/>
    </xf>
    <xf numFmtId="3" fontId="20" fillId="34" borderId="0" xfId="0" applyNumberFormat="1" applyFont="1" applyFill="1" applyAlignment="1">
      <alignment horizontal="right" wrapText="1"/>
    </xf>
    <xf numFmtId="3" fontId="20" fillId="0" borderId="0" xfId="0" applyNumberFormat="1" applyFont="1" applyAlignment="1">
      <alignment horizontal="right" wrapText="1"/>
    </xf>
    <xf numFmtId="3" fontId="20" fillId="34" borderId="11" xfId="0" applyNumberFormat="1" applyFont="1" applyFill="1" applyBorder="1" applyAlignment="1">
      <alignment horizontal="right" wrapText="1"/>
    </xf>
    <xf numFmtId="0" fontId="25" fillId="0" borderId="0" xfId="0" applyFont="1" applyAlignment="1">
      <alignment horizontal="left" wrapText="1" indent="5"/>
    </xf>
    <xf numFmtId="0" fontId="21" fillId="0" borderId="10" xfId="0" applyFont="1" applyBorder="1" applyAlignment="1">
      <alignment horizontal="left"/>
    </xf>
    <xf numFmtId="0" fontId="21" fillId="0" borderId="10" xfId="0" applyFont="1" applyBorder="1" applyAlignment="1">
      <alignment horizontal="center"/>
    </xf>
    <xf numFmtId="0" fontId="21" fillId="0" borderId="18" xfId="0" applyFont="1" applyBorder="1" applyAlignment="1">
      <alignment horizontal="center"/>
    </xf>
    <xf numFmtId="0" fontId="25" fillId="0" borderId="0" xfId="0" applyFont="1" applyAlignment="1">
      <alignment horizontal="left" wrapText="1"/>
    </xf>
    <xf numFmtId="0" fontId="20" fillId="0" borderId="0" xfId="0" applyFont="1" applyAlignment="1">
      <alignment horizontal="justify" wrapText="1"/>
    </xf>
    <xf numFmtId="0" fontId="19" fillId="0" borderId="18" xfId="0" applyFont="1" applyBorder="1" applyAlignment="1">
      <alignment horizontal="center" wrapText="1"/>
    </xf>
    <xf numFmtId="0" fontId="25" fillId="0" borderId="0" xfId="0" applyFont="1" applyAlignment="1">
      <alignment horizontal="left" vertical="top" wrapText="1"/>
    </xf>
    <xf numFmtId="0" fontId="20" fillId="34" borderId="0" xfId="0" applyFont="1" applyFill="1" applyAlignment="1">
      <alignment horizontal="left" vertical="top"/>
    </xf>
    <xf numFmtId="0" fontId="20" fillId="0" borderId="13" xfId="0" applyFont="1" applyBorder="1" applyAlignment="1">
      <alignment wrapText="1"/>
    </xf>
    <xf numFmtId="0" fontId="20" fillId="0" borderId="13" xfId="0" applyFont="1" applyBorder="1" applyAlignment="1">
      <alignment horizontal="left" wrapText="1"/>
    </xf>
    <xf numFmtId="0" fontId="20" fillId="0" borderId="13" xfId="0" applyFont="1" applyBorder="1" applyAlignment="1">
      <alignment horizontal="right" wrapText="1"/>
    </xf>
    <xf numFmtId="0" fontId="20" fillId="0" borderId="13" xfId="0" applyFont="1" applyBorder="1" applyAlignment="1">
      <alignment horizontal="left"/>
    </xf>
    <xf numFmtId="0" fontId="19" fillId="0" borderId="0" xfId="0" applyFont="1" applyAlignment="1">
      <alignment horizontal="right" wrapText="1"/>
    </xf>
    <xf numFmtId="0" fontId="19" fillId="0" borderId="19" xfId="0" applyFont="1" applyBorder="1" applyAlignment="1">
      <alignment horizontal="center"/>
    </xf>
    <xf numFmtId="0" fontId="19" fillId="0" borderId="19" xfId="0" applyFont="1" applyBorder="1" applyAlignment="1">
      <alignment horizontal="left"/>
    </xf>
    <xf numFmtId="15" fontId="19" fillId="0" borderId="20" xfId="0" applyNumberFormat="1" applyFont="1" applyBorder="1" applyAlignment="1">
      <alignment horizontal="center"/>
    </xf>
    <xf numFmtId="0" fontId="20" fillId="0" borderId="19" xfId="0" applyFont="1" applyBorder="1"/>
    <xf numFmtId="0" fontId="20" fillId="0" borderId="20" xfId="0" applyFont="1" applyBorder="1" applyAlignment="1">
      <alignment horizontal="center"/>
    </xf>
    <xf numFmtId="0" fontId="20" fillId="0" borderId="20" xfId="0" applyFont="1" applyBorder="1" applyAlignment="1">
      <alignment horizontal="center" wrapText="1"/>
    </xf>
    <xf numFmtId="0" fontId="20" fillId="0" borderId="19" xfId="0" applyFont="1" applyBorder="1" applyAlignment="1">
      <alignment horizontal="left"/>
    </xf>
    <xf numFmtId="0" fontId="20" fillId="0" borderId="20" xfId="0" applyFont="1" applyBorder="1" applyAlignment="1">
      <alignment horizontal="center" vertical="top" wrapText="1"/>
    </xf>
    <xf numFmtId="0" fontId="20" fillId="0" borderId="20" xfId="0" applyFont="1" applyBorder="1"/>
    <xf numFmtId="10" fontId="0" fillId="0" borderId="0" xfId="0" applyNumberFormat="1" applyAlignment="1">
      <alignment wrapText="1"/>
    </xf>
    <xf numFmtId="15" fontId="16" fillId="0" borderId="0" xfId="0" applyNumberFormat="1" applyFont="1" applyAlignment="1">
      <alignment horizontal="center" vertical="center" wrapText="1"/>
    </xf>
    <xf numFmtId="168"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6" Type="http://schemas.openxmlformats.org/officeDocument/2006/relationships/worksheet" Target="worksheets/sheet16.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08" Type="http://schemas.openxmlformats.org/officeDocument/2006/relationships/theme" Target="theme/theme1.xml"/><Relationship Id="rId54" Type="http://schemas.openxmlformats.org/officeDocument/2006/relationships/worksheet" Target="worksheets/sheet54.xml"/><Relationship Id="rId70" Type="http://schemas.openxmlformats.org/officeDocument/2006/relationships/worksheet" Target="worksheets/sheet70.xml"/><Relationship Id="rId75" Type="http://schemas.openxmlformats.org/officeDocument/2006/relationships/worksheet" Target="worksheets/sheet75.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6" Type="http://schemas.openxmlformats.org/officeDocument/2006/relationships/worksheet" Target="worksheets/sheet106.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styles" Target="styles.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sharedStrings" Target="sharedStrings.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worksheet" Target="worksheets/sheet83.xml"/><Relationship Id="rId88" Type="http://schemas.openxmlformats.org/officeDocument/2006/relationships/worksheet" Target="worksheets/sheet88.xml"/><Relationship Id="rId111"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election sqref="A1:A2"/>
    </sheetView>
  </sheetViews>
  <sheetFormatPr defaultRowHeight="15" x14ac:dyDescent="0.25"/>
  <cols>
    <col min="1" max="1" width="36.5703125" bestFit="1" customWidth="1"/>
    <col min="2" max="2" width="30.5703125" bestFit="1" customWidth="1"/>
    <col min="3" max="3" width="12.5703125" bestFit="1" customWidth="1"/>
    <col min="4" max="4" width="14.28515625" bestFit="1" customWidth="1"/>
  </cols>
  <sheetData>
    <row r="1" spans="1:4" ht="15" customHeight="1" x14ac:dyDescent="0.25">
      <c r="A1" s="8" t="s">
        <v>0</v>
      </c>
      <c r="B1" s="1" t="s">
        <v>1</v>
      </c>
      <c r="C1" s="1"/>
      <c r="D1" s="1"/>
    </row>
    <row r="2" spans="1:4" x14ac:dyDescent="0.25">
      <c r="A2" s="8"/>
      <c r="B2" s="1" t="s">
        <v>2</v>
      </c>
      <c r="C2" s="1" t="s">
        <v>3</v>
      </c>
      <c r="D2" s="1" t="s">
        <v>4</v>
      </c>
    </row>
    <row r="3" spans="1:4" ht="30" x14ac:dyDescent="0.25">
      <c r="A3" s="3" t="s">
        <v>5</v>
      </c>
      <c r="B3" s="4"/>
      <c r="C3" s="4"/>
      <c r="D3" s="4"/>
    </row>
    <row r="4" spans="1:4" x14ac:dyDescent="0.25">
      <c r="A4" s="2" t="s">
        <v>6</v>
      </c>
      <c r="B4" s="4" t="s">
        <v>7</v>
      </c>
      <c r="C4" s="4"/>
      <c r="D4" s="4"/>
    </row>
    <row r="5" spans="1:4" x14ac:dyDescent="0.25">
      <c r="A5" s="2" t="s">
        <v>8</v>
      </c>
      <c r="B5" s="4" t="s">
        <v>9</v>
      </c>
      <c r="C5" s="4"/>
      <c r="D5" s="4"/>
    </row>
    <row r="6" spans="1:4" x14ac:dyDescent="0.25">
      <c r="A6" s="2" t="s">
        <v>10</v>
      </c>
      <c r="B6" s="4">
        <f>--12-31</f>
        <v>-19</v>
      </c>
      <c r="C6" s="4"/>
      <c r="D6" s="4"/>
    </row>
    <row r="7" spans="1:4" ht="30" x14ac:dyDescent="0.25">
      <c r="A7" s="2" t="s">
        <v>11</v>
      </c>
      <c r="B7" s="4"/>
      <c r="C7" s="5">
        <v>192220472</v>
      </c>
      <c r="D7" s="4"/>
    </row>
    <row r="8" spans="1:4" x14ac:dyDescent="0.25">
      <c r="A8" s="2" t="s">
        <v>12</v>
      </c>
      <c r="B8" s="4"/>
      <c r="C8" s="4"/>
      <c r="D8" s="6">
        <v>1900000000</v>
      </c>
    </row>
    <row r="9" spans="1:4" x14ac:dyDescent="0.25">
      <c r="A9" s="2" t="s">
        <v>13</v>
      </c>
      <c r="B9" s="4" t="b">
        <v>0</v>
      </c>
      <c r="C9" s="4"/>
      <c r="D9" s="4"/>
    </row>
    <row r="10" spans="1:4" x14ac:dyDescent="0.25">
      <c r="A10" s="2" t="s">
        <v>14</v>
      </c>
      <c r="B10" s="4">
        <v>1590714</v>
      </c>
      <c r="C10" s="4"/>
      <c r="D10" s="4"/>
    </row>
    <row r="11" spans="1:4" x14ac:dyDescent="0.25">
      <c r="A11" s="2" t="s">
        <v>15</v>
      </c>
      <c r="B11" s="4" t="s">
        <v>16</v>
      </c>
      <c r="C11" s="4"/>
      <c r="D11" s="4"/>
    </row>
    <row r="12" spans="1:4" x14ac:dyDescent="0.25">
      <c r="A12" s="2" t="s">
        <v>17</v>
      </c>
      <c r="B12" s="4" t="s">
        <v>18</v>
      </c>
      <c r="C12" s="4"/>
      <c r="D12" s="4"/>
    </row>
    <row r="13" spans="1:4" x14ac:dyDescent="0.25">
      <c r="A13" s="2" t="s">
        <v>19</v>
      </c>
      <c r="B13" s="4" t="s">
        <v>20</v>
      </c>
      <c r="C13" s="4"/>
      <c r="D13" s="4"/>
    </row>
    <row r="14" spans="1:4" x14ac:dyDescent="0.25">
      <c r="A14" s="2" t="s">
        <v>21</v>
      </c>
      <c r="B14" s="4" t="s">
        <v>18</v>
      </c>
      <c r="C14" s="4"/>
      <c r="D14" s="4"/>
    </row>
    <row r="15" spans="1:4" x14ac:dyDescent="0.25">
      <c r="A15" s="2" t="s">
        <v>22</v>
      </c>
      <c r="B15" s="7">
        <v>42004</v>
      </c>
      <c r="C15" s="4"/>
      <c r="D15" s="4"/>
    </row>
    <row r="16" spans="1:4" x14ac:dyDescent="0.25">
      <c r="A16" s="2" t="s">
        <v>23</v>
      </c>
      <c r="B16" s="4">
        <v>2014</v>
      </c>
      <c r="C16" s="4"/>
      <c r="D16" s="4"/>
    </row>
    <row r="17" spans="1:4" x14ac:dyDescent="0.25">
      <c r="A17" s="2" t="s">
        <v>24</v>
      </c>
      <c r="B17" s="4" t="s">
        <v>25</v>
      </c>
      <c r="C17" s="4"/>
      <c r="D17"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5"/>
  <sheetViews>
    <sheetView showGridLines="0" workbookViewId="0"/>
  </sheetViews>
  <sheetFormatPr defaultRowHeight="15" x14ac:dyDescent="0.25"/>
  <cols>
    <col min="1" max="2" width="36.5703125" bestFit="1" customWidth="1"/>
    <col min="3" max="3" width="1.85546875" customWidth="1"/>
    <col min="4" max="4" width="36.5703125" bestFit="1" customWidth="1"/>
    <col min="5" max="5" width="2.7109375" customWidth="1"/>
  </cols>
  <sheetData>
    <row r="1" spans="1:5" ht="30" customHeight="1" x14ac:dyDescent="0.25">
      <c r="A1" s="8" t="s">
        <v>264</v>
      </c>
      <c r="B1" s="8" t="s">
        <v>1</v>
      </c>
      <c r="C1" s="8"/>
      <c r="D1" s="8"/>
      <c r="E1" s="8"/>
    </row>
    <row r="2" spans="1:5" ht="15" customHeight="1" x14ac:dyDescent="0.25">
      <c r="A2" s="8"/>
      <c r="B2" s="8" t="s">
        <v>2</v>
      </c>
      <c r="C2" s="8"/>
      <c r="D2" s="8"/>
      <c r="E2" s="8"/>
    </row>
    <row r="3" spans="1:5" x14ac:dyDescent="0.25">
      <c r="A3" s="3" t="s">
        <v>265</v>
      </c>
      <c r="B3" s="11"/>
      <c r="C3" s="11"/>
      <c r="D3" s="11"/>
      <c r="E3" s="11"/>
    </row>
    <row r="4" spans="1:5" x14ac:dyDescent="0.25">
      <c r="A4" s="12" t="s">
        <v>266</v>
      </c>
      <c r="B4" s="29" t="s">
        <v>267</v>
      </c>
      <c r="C4" s="29"/>
      <c r="D4" s="29"/>
      <c r="E4" s="29"/>
    </row>
    <row r="5" spans="1:5" x14ac:dyDescent="0.25">
      <c r="A5" s="12"/>
      <c r="B5" s="11"/>
      <c r="C5" s="11"/>
      <c r="D5" s="11"/>
      <c r="E5" s="11"/>
    </row>
    <row r="6" spans="1:5" ht="153.75" customHeight="1" x14ac:dyDescent="0.25">
      <c r="A6" s="12"/>
      <c r="B6" s="30" t="s">
        <v>268</v>
      </c>
      <c r="C6" s="30"/>
      <c r="D6" s="30"/>
      <c r="E6" s="30"/>
    </row>
    <row r="7" spans="1:5" x14ac:dyDescent="0.25">
      <c r="A7" s="12"/>
      <c r="B7" s="11"/>
      <c r="C7" s="11"/>
      <c r="D7" s="11"/>
      <c r="E7" s="11"/>
    </row>
    <row r="8" spans="1:5" ht="114.75" customHeight="1" x14ac:dyDescent="0.25">
      <c r="A8" s="12"/>
      <c r="B8" s="31" t="s">
        <v>269</v>
      </c>
      <c r="C8" s="31"/>
      <c r="D8" s="31"/>
      <c r="E8" s="31"/>
    </row>
    <row r="9" spans="1:5" x14ac:dyDescent="0.25">
      <c r="A9" s="12"/>
      <c r="B9" s="11"/>
      <c r="C9" s="11"/>
      <c r="D9" s="11"/>
      <c r="E9" s="11"/>
    </row>
    <row r="10" spans="1:5" ht="153.75" customHeight="1" x14ac:dyDescent="0.25">
      <c r="A10" s="12"/>
      <c r="B10" s="30" t="s">
        <v>270</v>
      </c>
      <c r="C10" s="30"/>
      <c r="D10" s="30"/>
      <c r="E10" s="30"/>
    </row>
    <row r="11" spans="1:5" x14ac:dyDescent="0.25">
      <c r="A11" s="12"/>
      <c r="B11" s="11"/>
      <c r="C11" s="11"/>
      <c r="D11" s="11"/>
      <c r="E11" s="11"/>
    </row>
    <row r="12" spans="1:5" ht="51.75" customHeight="1" x14ac:dyDescent="0.25">
      <c r="A12" s="12"/>
      <c r="B12" s="30" t="s">
        <v>271</v>
      </c>
      <c r="C12" s="30"/>
      <c r="D12" s="30"/>
      <c r="E12" s="30"/>
    </row>
    <row r="13" spans="1:5" x14ac:dyDescent="0.25">
      <c r="A13" s="12"/>
      <c r="B13" s="11"/>
      <c r="C13" s="11"/>
      <c r="D13" s="11"/>
      <c r="E13" s="11"/>
    </row>
    <row r="14" spans="1:5" ht="153.75" customHeight="1" x14ac:dyDescent="0.25">
      <c r="A14" s="12"/>
      <c r="B14" s="30" t="s">
        <v>272</v>
      </c>
      <c r="C14" s="30"/>
      <c r="D14" s="30"/>
      <c r="E14" s="30"/>
    </row>
    <row r="15" spans="1:5" x14ac:dyDescent="0.25">
      <c r="A15" s="12"/>
      <c r="B15" s="11"/>
      <c r="C15" s="11"/>
      <c r="D15" s="11"/>
      <c r="E15" s="11"/>
    </row>
    <row r="16" spans="1:5" ht="26.25" customHeight="1" x14ac:dyDescent="0.25">
      <c r="A16" s="12"/>
      <c r="B16" s="30" t="s">
        <v>273</v>
      </c>
      <c r="C16" s="30"/>
      <c r="D16" s="30"/>
      <c r="E16" s="30"/>
    </row>
    <row r="17" spans="1:5" x14ac:dyDescent="0.25">
      <c r="A17" s="12"/>
      <c r="B17" s="11"/>
      <c r="C17" s="11"/>
      <c r="D17" s="11"/>
      <c r="E17" s="11"/>
    </row>
    <row r="18" spans="1:5" ht="51" customHeight="1" x14ac:dyDescent="0.25">
      <c r="A18" s="12"/>
      <c r="B18" s="31" t="s">
        <v>274</v>
      </c>
      <c r="C18" s="31"/>
      <c r="D18" s="31"/>
      <c r="E18" s="31"/>
    </row>
    <row r="19" spans="1:5" x14ac:dyDescent="0.25">
      <c r="A19" s="12"/>
      <c r="B19" s="11"/>
      <c r="C19" s="11"/>
      <c r="D19" s="11"/>
      <c r="E19" s="11"/>
    </row>
    <row r="20" spans="1:5" ht="102.75" customHeight="1" x14ac:dyDescent="0.25">
      <c r="A20" s="12"/>
      <c r="B20" s="30" t="s">
        <v>275</v>
      </c>
      <c r="C20" s="30"/>
      <c r="D20" s="30"/>
      <c r="E20" s="30"/>
    </row>
    <row r="21" spans="1:5" x14ac:dyDescent="0.25">
      <c r="A21" s="12"/>
      <c r="B21" s="11"/>
      <c r="C21" s="11"/>
      <c r="D21" s="11"/>
      <c r="E21" s="11"/>
    </row>
    <row r="22" spans="1:5" ht="166.5" customHeight="1" x14ac:dyDescent="0.25">
      <c r="A22" s="12"/>
      <c r="B22" s="30" t="s">
        <v>276</v>
      </c>
      <c r="C22" s="30"/>
      <c r="D22" s="30"/>
      <c r="E22" s="30"/>
    </row>
    <row r="23" spans="1:5" x14ac:dyDescent="0.25">
      <c r="A23" s="12"/>
      <c r="B23" s="11"/>
      <c r="C23" s="11"/>
      <c r="D23" s="11"/>
      <c r="E23" s="11"/>
    </row>
    <row r="24" spans="1:5" ht="76.5" customHeight="1" x14ac:dyDescent="0.25">
      <c r="A24" s="12"/>
      <c r="B24" s="31" t="s">
        <v>277</v>
      </c>
      <c r="C24" s="31"/>
      <c r="D24" s="31"/>
      <c r="E24" s="31"/>
    </row>
    <row r="25" spans="1:5" x14ac:dyDescent="0.25">
      <c r="A25" s="12"/>
      <c r="B25" s="11"/>
      <c r="C25" s="11"/>
      <c r="D25" s="11"/>
      <c r="E25" s="11"/>
    </row>
    <row r="26" spans="1:5" ht="38.25" customHeight="1" x14ac:dyDescent="0.25">
      <c r="A26" s="12"/>
      <c r="B26" s="31" t="s">
        <v>278</v>
      </c>
      <c r="C26" s="31"/>
      <c r="D26" s="31"/>
      <c r="E26" s="31"/>
    </row>
    <row r="27" spans="1:5" x14ac:dyDescent="0.25">
      <c r="A27" s="12"/>
      <c r="B27" s="11"/>
      <c r="C27" s="11"/>
      <c r="D27" s="11"/>
      <c r="E27" s="11"/>
    </row>
    <row r="28" spans="1:5" ht="64.5" customHeight="1" x14ac:dyDescent="0.25">
      <c r="A28" s="12"/>
      <c r="B28" s="30" t="s">
        <v>279</v>
      </c>
      <c r="C28" s="30"/>
      <c r="D28" s="30"/>
      <c r="E28" s="30"/>
    </row>
    <row r="29" spans="1:5" x14ac:dyDescent="0.25">
      <c r="A29" s="12"/>
      <c r="B29" s="11"/>
      <c r="C29" s="11"/>
      <c r="D29" s="11"/>
      <c r="E29" s="11"/>
    </row>
    <row r="30" spans="1:5" ht="51.75" customHeight="1" x14ac:dyDescent="0.25">
      <c r="A30" s="12"/>
      <c r="B30" s="30" t="s">
        <v>280</v>
      </c>
      <c r="C30" s="30"/>
      <c r="D30" s="30"/>
      <c r="E30" s="30"/>
    </row>
    <row r="31" spans="1:5" x14ac:dyDescent="0.25">
      <c r="A31" s="12"/>
      <c r="B31" s="11"/>
      <c r="C31" s="11"/>
      <c r="D31" s="11"/>
      <c r="E31" s="11"/>
    </row>
    <row r="32" spans="1:5" x14ac:dyDescent="0.25">
      <c r="A32" s="12"/>
      <c r="B32" s="17" t="s">
        <v>281</v>
      </c>
      <c r="C32" s="18">
        <v>5</v>
      </c>
      <c r="D32" s="19" t="s">
        <v>282</v>
      </c>
      <c r="E32" s="17">
        <v>20</v>
      </c>
    </row>
    <row r="33" spans="1:5" x14ac:dyDescent="0.25">
      <c r="A33" s="12"/>
      <c r="B33" s="20" t="s">
        <v>283</v>
      </c>
      <c r="C33" s="21">
        <v>3</v>
      </c>
      <c r="D33" s="22" t="s">
        <v>282</v>
      </c>
      <c r="E33" s="20">
        <v>15</v>
      </c>
    </row>
    <row r="34" spans="1:5" x14ac:dyDescent="0.25">
      <c r="A34" s="12"/>
      <c r="B34" s="17" t="s">
        <v>284</v>
      </c>
      <c r="C34" s="18">
        <v>3</v>
      </c>
      <c r="D34" s="19" t="s">
        <v>282</v>
      </c>
      <c r="E34" s="17">
        <v>5</v>
      </c>
    </row>
    <row r="35" spans="1:5" x14ac:dyDescent="0.25">
      <c r="A35" s="12"/>
      <c r="B35" s="23" t="s">
        <v>285</v>
      </c>
      <c r="C35" s="24" t="s">
        <v>286</v>
      </c>
      <c r="D35" s="24"/>
      <c r="E35" s="24"/>
    </row>
    <row r="36" spans="1:5" x14ac:dyDescent="0.25">
      <c r="A36" s="12"/>
      <c r="B36" s="23"/>
      <c r="C36" s="24" t="s">
        <v>287</v>
      </c>
      <c r="D36" s="24"/>
      <c r="E36" s="24"/>
    </row>
    <row r="37" spans="1:5" x14ac:dyDescent="0.25">
      <c r="A37" s="12"/>
      <c r="B37" s="11"/>
      <c r="C37" s="11"/>
      <c r="D37" s="11"/>
      <c r="E37" s="11"/>
    </row>
    <row r="38" spans="1:5" ht="51" customHeight="1" x14ac:dyDescent="0.25">
      <c r="A38" s="12"/>
      <c r="B38" s="31" t="s">
        <v>288</v>
      </c>
      <c r="C38" s="31"/>
      <c r="D38" s="31"/>
      <c r="E38" s="31"/>
    </row>
    <row r="39" spans="1:5" x14ac:dyDescent="0.25">
      <c r="A39" s="12"/>
      <c r="B39" s="11"/>
      <c r="C39" s="11"/>
      <c r="D39" s="11"/>
      <c r="E39" s="11"/>
    </row>
    <row r="40" spans="1:5" ht="102.75" customHeight="1" x14ac:dyDescent="0.25">
      <c r="A40" s="12"/>
      <c r="B40" s="30" t="s">
        <v>289</v>
      </c>
      <c r="C40" s="30"/>
      <c r="D40" s="30"/>
      <c r="E40" s="30"/>
    </row>
    <row r="41" spans="1:5" x14ac:dyDescent="0.25">
      <c r="A41" s="12"/>
      <c r="B41" s="11"/>
      <c r="C41" s="11"/>
      <c r="D41" s="11"/>
      <c r="E41" s="11"/>
    </row>
    <row r="42" spans="1:5" ht="280.5" customHeight="1" x14ac:dyDescent="0.25">
      <c r="A42" s="12"/>
      <c r="B42" s="31" t="s">
        <v>290</v>
      </c>
      <c r="C42" s="31"/>
      <c r="D42" s="31"/>
      <c r="E42" s="31"/>
    </row>
    <row r="43" spans="1:5" x14ac:dyDescent="0.25">
      <c r="A43" s="12"/>
      <c r="B43" s="11"/>
      <c r="C43" s="11"/>
      <c r="D43" s="11"/>
      <c r="E43" s="11"/>
    </row>
    <row r="44" spans="1:5" ht="63.75" customHeight="1" x14ac:dyDescent="0.25">
      <c r="A44" s="12"/>
      <c r="B44" s="31" t="s">
        <v>291</v>
      </c>
      <c r="C44" s="31"/>
      <c r="D44" s="31"/>
      <c r="E44" s="31"/>
    </row>
    <row r="45" spans="1:5" x14ac:dyDescent="0.25">
      <c r="A45" s="12"/>
      <c r="B45" s="11"/>
      <c r="C45" s="11"/>
      <c r="D45" s="11"/>
      <c r="E45" s="11"/>
    </row>
    <row r="46" spans="1:5" ht="102" x14ac:dyDescent="0.25">
      <c r="A46" s="12"/>
      <c r="B46" s="26"/>
      <c r="C46" s="27" t="s">
        <v>292</v>
      </c>
      <c r="D46" s="26" t="s">
        <v>293</v>
      </c>
    </row>
    <row r="47" spans="1:5" x14ac:dyDescent="0.25">
      <c r="A47" s="12"/>
      <c r="B47" s="11"/>
      <c r="C47" s="11"/>
      <c r="D47" s="11"/>
      <c r="E47" s="11"/>
    </row>
    <row r="48" spans="1:5" ht="255" x14ac:dyDescent="0.25">
      <c r="A48" s="12"/>
      <c r="B48" s="26"/>
      <c r="C48" s="27" t="s">
        <v>292</v>
      </c>
      <c r="D48" s="26" t="s">
        <v>294</v>
      </c>
    </row>
    <row r="49" spans="1:5" x14ac:dyDescent="0.25">
      <c r="A49" s="12"/>
      <c r="B49" s="11"/>
      <c r="C49" s="11"/>
      <c r="D49" s="11"/>
      <c r="E49" s="11"/>
    </row>
    <row r="50" spans="1:5" ht="165.75" x14ac:dyDescent="0.25">
      <c r="A50" s="12"/>
      <c r="B50" s="26"/>
      <c r="C50" s="27" t="s">
        <v>292</v>
      </c>
      <c r="D50" s="26" t="s">
        <v>295</v>
      </c>
    </row>
    <row r="51" spans="1:5" x14ac:dyDescent="0.25">
      <c r="A51" s="12"/>
      <c r="B51" s="11"/>
      <c r="C51" s="11"/>
      <c r="D51" s="11"/>
      <c r="E51" s="11"/>
    </row>
    <row r="52" spans="1:5" ht="127.5" x14ac:dyDescent="0.25">
      <c r="A52" s="12"/>
      <c r="B52" s="26"/>
      <c r="C52" s="27" t="s">
        <v>292</v>
      </c>
      <c r="D52" s="26" t="s">
        <v>296</v>
      </c>
    </row>
    <row r="53" spans="1:5" x14ac:dyDescent="0.25">
      <c r="A53" s="12"/>
      <c r="B53" s="11"/>
      <c r="C53" s="11"/>
      <c r="D53" s="11"/>
      <c r="E53" s="11"/>
    </row>
    <row r="54" spans="1:5" ht="178.5" customHeight="1" x14ac:dyDescent="0.25">
      <c r="A54" s="12"/>
      <c r="B54" s="31" t="s">
        <v>297</v>
      </c>
      <c r="C54" s="31"/>
      <c r="D54" s="31"/>
      <c r="E54" s="31"/>
    </row>
    <row r="55" spans="1:5" x14ac:dyDescent="0.25">
      <c r="A55" s="12"/>
      <c r="B55" s="11"/>
      <c r="C55" s="11"/>
      <c r="D55" s="11"/>
      <c r="E55" s="11"/>
    </row>
    <row r="56" spans="1:5" ht="114.75" customHeight="1" x14ac:dyDescent="0.25">
      <c r="A56" s="12"/>
      <c r="B56" s="31" t="s">
        <v>298</v>
      </c>
      <c r="C56" s="31"/>
      <c r="D56" s="31"/>
      <c r="E56" s="31"/>
    </row>
    <row r="57" spans="1:5" x14ac:dyDescent="0.25">
      <c r="A57" s="12"/>
      <c r="B57" s="11"/>
      <c r="C57" s="11"/>
      <c r="D57" s="11"/>
      <c r="E57" s="11"/>
    </row>
    <row r="58" spans="1:5" ht="153.75" customHeight="1" x14ac:dyDescent="0.25">
      <c r="A58" s="12"/>
      <c r="B58" s="30" t="s">
        <v>299</v>
      </c>
      <c r="C58" s="30"/>
      <c r="D58" s="30"/>
      <c r="E58" s="30"/>
    </row>
    <row r="59" spans="1:5" x14ac:dyDescent="0.25">
      <c r="A59" s="12"/>
      <c r="B59" s="11"/>
      <c r="C59" s="11"/>
      <c r="D59" s="11"/>
      <c r="E59" s="11"/>
    </row>
    <row r="60" spans="1:5" ht="90" customHeight="1" x14ac:dyDescent="0.25">
      <c r="A60" s="12"/>
      <c r="B60" s="30" t="s">
        <v>300</v>
      </c>
      <c r="C60" s="30"/>
      <c r="D60" s="30"/>
      <c r="E60" s="30"/>
    </row>
    <row r="61" spans="1:5" x14ac:dyDescent="0.25">
      <c r="A61" s="12"/>
      <c r="B61" s="11"/>
      <c r="C61" s="11"/>
      <c r="D61" s="11"/>
      <c r="E61" s="11"/>
    </row>
    <row r="62" spans="1:5" ht="26.25" customHeight="1" x14ac:dyDescent="0.25">
      <c r="A62" s="12"/>
      <c r="B62" s="30" t="s">
        <v>301</v>
      </c>
      <c r="C62" s="30"/>
      <c r="D62" s="30"/>
      <c r="E62" s="30"/>
    </row>
    <row r="63" spans="1:5" x14ac:dyDescent="0.25">
      <c r="A63" s="12"/>
      <c r="B63" s="11"/>
      <c r="C63" s="11"/>
      <c r="D63" s="11"/>
      <c r="E63" s="11"/>
    </row>
    <row r="64" spans="1:5" ht="115.5" customHeight="1" x14ac:dyDescent="0.25">
      <c r="A64" s="12"/>
      <c r="B64" s="32" t="s">
        <v>302</v>
      </c>
      <c r="C64" s="32"/>
      <c r="D64" s="32"/>
      <c r="E64" s="32"/>
    </row>
    <row r="65" spans="1:5" x14ac:dyDescent="0.25">
      <c r="A65" s="12"/>
      <c r="B65" s="11"/>
      <c r="C65" s="11"/>
      <c r="D65" s="11"/>
      <c r="E65" s="11"/>
    </row>
    <row r="66" spans="1:5" ht="114.75" customHeight="1" x14ac:dyDescent="0.25">
      <c r="A66" s="12"/>
      <c r="B66" s="33" t="s">
        <v>303</v>
      </c>
      <c r="C66" s="33"/>
      <c r="D66" s="33"/>
      <c r="E66" s="33"/>
    </row>
    <row r="67" spans="1:5" x14ac:dyDescent="0.25">
      <c r="A67" s="12"/>
      <c r="B67" s="11"/>
      <c r="C67" s="11"/>
      <c r="D67" s="11"/>
      <c r="E67" s="11"/>
    </row>
    <row r="68" spans="1:5" ht="63.75" customHeight="1" x14ac:dyDescent="0.25">
      <c r="A68" s="12"/>
      <c r="B68" s="33" t="s">
        <v>304</v>
      </c>
      <c r="C68" s="33"/>
      <c r="D68" s="33"/>
      <c r="E68" s="33"/>
    </row>
    <row r="69" spans="1:5" x14ac:dyDescent="0.25">
      <c r="A69" s="12"/>
      <c r="B69" s="11"/>
      <c r="C69" s="11"/>
      <c r="D69" s="11"/>
      <c r="E69" s="11"/>
    </row>
    <row r="70" spans="1:5" ht="26.25" customHeight="1" x14ac:dyDescent="0.25">
      <c r="A70" s="12"/>
      <c r="B70" s="32" t="s">
        <v>305</v>
      </c>
      <c r="C70" s="32"/>
      <c r="D70" s="32"/>
      <c r="E70" s="32"/>
    </row>
    <row r="71" spans="1:5" x14ac:dyDescent="0.25">
      <c r="A71" s="12"/>
      <c r="B71" s="11"/>
      <c r="C71" s="11"/>
      <c r="D71" s="11"/>
      <c r="E71" s="11"/>
    </row>
    <row r="72" spans="1:5" ht="102.75" customHeight="1" x14ac:dyDescent="0.25">
      <c r="A72" s="12"/>
      <c r="B72" s="30" t="s">
        <v>306</v>
      </c>
      <c r="C72" s="30"/>
      <c r="D72" s="30"/>
      <c r="E72" s="30"/>
    </row>
    <row r="73" spans="1:5" x14ac:dyDescent="0.25">
      <c r="A73" s="12"/>
      <c r="B73" s="11"/>
      <c r="C73" s="11"/>
      <c r="D73" s="11"/>
      <c r="E73" s="11"/>
    </row>
    <row r="74" spans="1:5" ht="115.5" customHeight="1" x14ac:dyDescent="0.25">
      <c r="A74" s="12"/>
      <c r="B74" s="30" t="s">
        <v>307</v>
      </c>
      <c r="C74" s="30"/>
      <c r="D74" s="30"/>
      <c r="E74" s="30"/>
    </row>
    <row r="75" spans="1:5" x14ac:dyDescent="0.25">
      <c r="A75" s="12"/>
      <c r="B75" s="11"/>
      <c r="C75" s="11"/>
      <c r="D75" s="11"/>
      <c r="E75" s="11"/>
    </row>
    <row r="76" spans="1:5" ht="102.75" customHeight="1" x14ac:dyDescent="0.25">
      <c r="A76" s="12"/>
      <c r="B76" s="30" t="s">
        <v>308</v>
      </c>
      <c r="C76" s="30"/>
      <c r="D76" s="30"/>
      <c r="E76" s="30"/>
    </row>
    <row r="77" spans="1:5" x14ac:dyDescent="0.25">
      <c r="A77" s="12"/>
      <c r="B77" s="11"/>
      <c r="C77" s="11"/>
      <c r="D77" s="11"/>
      <c r="E77" s="11"/>
    </row>
    <row r="78" spans="1:5" ht="102.75" customHeight="1" x14ac:dyDescent="0.25">
      <c r="A78" s="12"/>
      <c r="B78" s="30" t="s">
        <v>309</v>
      </c>
      <c r="C78" s="30"/>
      <c r="D78" s="30"/>
      <c r="E78" s="30"/>
    </row>
    <row r="79" spans="1:5" x14ac:dyDescent="0.25">
      <c r="A79" s="12"/>
      <c r="B79" s="11"/>
      <c r="C79" s="11"/>
      <c r="D79" s="11"/>
      <c r="E79" s="11"/>
    </row>
    <row r="80" spans="1:5" ht="26.25" customHeight="1" x14ac:dyDescent="0.25">
      <c r="A80" s="12"/>
      <c r="B80" s="30" t="s">
        <v>310</v>
      </c>
      <c r="C80" s="30"/>
      <c r="D80" s="30"/>
      <c r="E80" s="30"/>
    </row>
    <row r="81" spans="1:5" x14ac:dyDescent="0.25">
      <c r="A81" s="12"/>
      <c r="B81" s="11"/>
      <c r="C81" s="11"/>
      <c r="D81" s="11"/>
      <c r="E81" s="11"/>
    </row>
    <row r="82" spans="1:5" ht="51.75" customHeight="1" x14ac:dyDescent="0.25">
      <c r="A82" s="12"/>
      <c r="B82" s="30" t="s">
        <v>311</v>
      </c>
      <c r="C82" s="30"/>
      <c r="D82" s="30"/>
      <c r="E82" s="30"/>
    </row>
    <row r="83" spans="1:5" x14ac:dyDescent="0.25">
      <c r="A83" s="12"/>
      <c r="B83" s="11"/>
      <c r="C83" s="11"/>
      <c r="D83" s="11"/>
      <c r="E83" s="11"/>
    </row>
    <row r="84" spans="1:5" ht="26.25" customHeight="1" x14ac:dyDescent="0.25">
      <c r="A84" s="12"/>
      <c r="B84" s="30" t="s">
        <v>312</v>
      </c>
      <c r="C84" s="30"/>
      <c r="D84" s="30"/>
      <c r="E84" s="30"/>
    </row>
    <row r="85" spans="1:5" x14ac:dyDescent="0.25">
      <c r="A85" s="12"/>
      <c r="B85" s="11"/>
      <c r="C85" s="11"/>
      <c r="D85" s="11"/>
      <c r="E85" s="11"/>
    </row>
    <row r="86" spans="1:5" ht="102.75" customHeight="1" x14ac:dyDescent="0.25">
      <c r="A86" s="12"/>
      <c r="B86" s="30" t="s">
        <v>313</v>
      </c>
      <c r="C86" s="30"/>
      <c r="D86" s="30"/>
      <c r="E86" s="30"/>
    </row>
    <row r="87" spans="1:5" x14ac:dyDescent="0.25">
      <c r="A87" s="12"/>
      <c r="B87" s="11"/>
      <c r="C87" s="11"/>
      <c r="D87" s="11"/>
      <c r="E87" s="11"/>
    </row>
    <row r="88" spans="1:5" ht="102.75" customHeight="1" x14ac:dyDescent="0.25">
      <c r="A88" s="12"/>
      <c r="B88" s="30" t="s">
        <v>314</v>
      </c>
      <c r="C88" s="30"/>
      <c r="D88" s="30"/>
      <c r="E88" s="30"/>
    </row>
    <row r="89" spans="1:5" x14ac:dyDescent="0.25">
      <c r="A89" s="12"/>
      <c r="B89" s="11"/>
      <c r="C89" s="11"/>
      <c r="D89" s="11"/>
      <c r="E89" s="11"/>
    </row>
    <row r="90" spans="1:5" ht="115.5" customHeight="1" x14ac:dyDescent="0.25">
      <c r="A90" s="12"/>
      <c r="B90" s="30" t="s">
        <v>315</v>
      </c>
      <c r="C90" s="30"/>
      <c r="D90" s="30"/>
      <c r="E90" s="30"/>
    </row>
    <row r="91" spans="1:5" x14ac:dyDescent="0.25">
      <c r="A91" s="12"/>
      <c r="B91" s="11"/>
      <c r="C91" s="11"/>
      <c r="D91" s="11"/>
      <c r="E91" s="11"/>
    </row>
    <row r="92" spans="1:5" x14ac:dyDescent="0.25">
      <c r="A92" s="12"/>
      <c r="B92" s="30" t="s">
        <v>316</v>
      </c>
      <c r="C92" s="30"/>
      <c r="D92" s="30"/>
      <c r="E92" s="30"/>
    </row>
    <row r="93" spans="1:5" x14ac:dyDescent="0.25">
      <c r="A93" s="12"/>
      <c r="B93" s="11"/>
      <c r="C93" s="11"/>
      <c r="D93" s="11"/>
      <c r="E93" s="11"/>
    </row>
    <row r="94" spans="1:5" ht="102" customHeight="1" x14ac:dyDescent="0.25">
      <c r="A94" s="12"/>
      <c r="B94" s="34" t="s">
        <v>317</v>
      </c>
      <c r="C94" s="34"/>
      <c r="D94" s="34"/>
      <c r="E94" s="34"/>
    </row>
    <row r="95" spans="1:5" x14ac:dyDescent="0.25">
      <c r="A95" s="12"/>
      <c r="B95" s="11"/>
      <c r="C95" s="11"/>
      <c r="D95" s="11"/>
      <c r="E95" s="11"/>
    </row>
    <row r="96" spans="1:5" ht="165.75" customHeight="1" x14ac:dyDescent="0.25">
      <c r="A96" s="12"/>
      <c r="B96" s="34" t="s">
        <v>318</v>
      </c>
      <c r="C96" s="34"/>
      <c r="D96" s="34"/>
      <c r="E96" s="34"/>
    </row>
    <row r="97" spans="1:5" x14ac:dyDescent="0.25">
      <c r="A97" s="12"/>
      <c r="B97" s="11"/>
      <c r="C97" s="11"/>
      <c r="D97" s="11"/>
      <c r="E97" s="11"/>
    </row>
    <row r="98" spans="1:5" ht="89.25" customHeight="1" x14ac:dyDescent="0.25">
      <c r="A98" s="12"/>
      <c r="B98" s="34" t="s">
        <v>319</v>
      </c>
      <c r="C98" s="34"/>
      <c r="D98" s="34"/>
      <c r="E98" s="34"/>
    </row>
    <row r="99" spans="1:5" x14ac:dyDescent="0.25">
      <c r="A99" s="12"/>
      <c r="B99" s="11"/>
      <c r="C99" s="11"/>
      <c r="D99" s="11"/>
      <c r="E99" s="11"/>
    </row>
    <row r="100" spans="1:5" ht="153" customHeight="1" x14ac:dyDescent="0.25">
      <c r="A100" s="12"/>
      <c r="B100" s="34" t="s">
        <v>320</v>
      </c>
      <c r="C100" s="34"/>
      <c r="D100" s="34"/>
      <c r="E100" s="34"/>
    </row>
    <row r="101" spans="1:5" x14ac:dyDescent="0.25">
      <c r="A101" s="12"/>
      <c r="B101" s="11"/>
      <c r="C101" s="11"/>
      <c r="D101" s="11"/>
      <c r="E101" s="11"/>
    </row>
    <row r="102" spans="1:5" x14ac:dyDescent="0.25">
      <c r="A102" s="12"/>
      <c r="B102" s="30" t="s">
        <v>321</v>
      </c>
      <c r="C102" s="30"/>
      <c r="D102" s="30"/>
      <c r="E102" s="30"/>
    </row>
    <row r="103" spans="1:5" x14ac:dyDescent="0.25">
      <c r="A103" s="12"/>
      <c r="B103" s="11"/>
      <c r="C103" s="11"/>
      <c r="D103" s="11"/>
      <c r="E103" s="11"/>
    </row>
    <row r="104" spans="1:5" x14ac:dyDescent="0.25">
      <c r="A104" s="12"/>
      <c r="B104" s="31" t="s">
        <v>322</v>
      </c>
      <c r="C104" s="31"/>
      <c r="D104" s="31"/>
      <c r="E104" s="31"/>
    </row>
    <row r="105" spans="1:5" x14ac:dyDescent="0.25">
      <c r="A105" s="12"/>
      <c r="B105" s="11"/>
      <c r="C105" s="11"/>
      <c r="D105" s="11"/>
      <c r="E105" s="11"/>
    </row>
  </sheetData>
  <mergeCells count="101">
    <mergeCell ref="B105:E105"/>
    <mergeCell ref="B99:E99"/>
    <mergeCell ref="B100:E100"/>
    <mergeCell ref="B101:E101"/>
    <mergeCell ref="B102:E102"/>
    <mergeCell ref="B103:E103"/>
    <mergeCell ref="B104:E104"/>
    <mergeCell ref="B93:E93"/>
    <mergeCell ref="B94:E94"/>
    <mergeCell ref="B95:E95"/>
    <mergeCell ref="B96:E96"/>
    <mergeCell ref="B97:E97"/>
    <mergeCell ref="B98:E98"/>
    <mergeCell ref="B87:E87"/>
    <mergeCell ref="B88:E88"/>
    <mergeCell ref="B89:E89"/>
    <mergeCell ref="B90:E90"/>
    <mergeCell ref="B91:E91"/>
    <mergeCell ref="B92:E92"/>
    <mergeCell ref="B81:E81"/>
    <mergeCell ref="B82:E82"/>
    <mergeCell ref="B83:E83"/>
    <mergeCell ref="B84:E84"/>
    <mergeCell ref="B85:E85"/>
    <mergeCell ref="B86:E86"/>
    <mergeCell ref="B75:E75"/>
    <mergeCell ref="B76:E76"/>
    <mergeCell ref="B77:E77"/>
    <mergeCell ref="B78:E78"/>
    <mergeCell ref="B79:E79"/>
    <mergeCell ref="B80:E80"/>
    <mergeCell ref="B69:E69"/>
    <mergeCell ref="B70:E70"/>
    <mergeCell ref="B71:E71"/>
    <mergeCell ref="B72:E72"/>
    <mergeCell ref="B73:E73"/>
    <mergeCell ref="B74:E74"/>
    <mergeCell ref="B63:E63"/>
    <mergeCell ref="B64:E64"/>
    <mergeCell ref="B65:E65"/>
    <mergeCell ref="B66:E66"/>
    <mergeCell ref="B67:E67"/>
    <mergeCell ref="B68:E68"/>
    <mergeCell ref="B57:E57"/>
    <mergeCell ref="B58:E58"/>
    <mergeCell ref="B59:E59"/>
    <mergeCell ref="B60:E60"/>
    <mergeCell ref="B61:E61"/>
    <mergeCell ref="B62:E62"/>
    <mergeCell ref="B49:E49"/>
    <mergeCell ref="B51:E51"/>
    <mergeCell ref="B53:E53"/>
    <mergeCell ref="B54:E54"/>
    <mergeCell ref="B55:E55"/>
    <mergeCell ref="B56:E56"/>
    <mergeCell ref="B41:E41"/>
    <mergeCell ref="B42:E42"/>
    <mergeCell ref="B43:E43"/>
    <mergeCell ref="B44:E44"/>
    <mergeCell ref="B45:E45"/>
    <mergeCell ref="B47:E47"/>
    <mergeCell ref="B30:E30"/>
    <mergeCell ref="B31:E31"/>
    <mergeCell ref="B37:E37"/>
    <mergeCell ref="B38:E38"/>
    <mergeCell ref="B39:E39"/>
    <mergeCell ref="B40:E40"/>
    <mergeCell ref="B24:E24"/>
    <mergeCell ref="B25:E25"/>
    <mergeCell ref="B26:E26"/>
    <mergeCell ref="B27:E27"/>
    <mergeCell ref="B28:E28"/>
    <mergeCell ref="B29:E29"/>
    <mergeCell ref="B18:E18"/>
    <mergeCell ref="B19:E19"/>
    <mergeCell ref="B20:E20"/>
    <mergeCell ref="B21:E21"/>
    <mergeCell ref="B22:E22"/>
    <mergeCell ref="B23:E23"/>
    <mergeCell ref="B12:E12"/>
    <mergeCell ref="B13:E13"/>
    <mergeCell ref="B14:E14"/>
    <mergeCell ref="B15:E15"/>
    <mergeCell ref="B16:E16"/>
    <mergeCell ref="B17:E17"/>
    <mergeCell ref="B6:E6"/>
    <mergeCell ref="B7:E7"/>
    <mergeCell ref="B8:E8"/>
    <mergeCell ref="B9:E9"/>
    <mergeCell ref="B10:E10"/>
    <mergeCell ref="B11:E11"/>
    <mergeCell ref="B35:B36"/>
    <mergeCell ref="C35:E35"/>
    <mergeCell ref="C36:E36"/>
    <mergeCell ref="A1:A2"/>
    <mergeCell ref="B1:E1"/>
    <mergeCell ref="B2:E2"/>
    <mergeCell ref="B3:E3"/>
    <mergeCell ref="A4:A105"/>
    <mergeCell ref="B4:E4"/>
    <mergeCell ref="B5:E5"/>
  </mergeCells>
  <pageMargins left="0.75" right="0.75" top="1" bottom="1" header="0.5" footer="0.5"/>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3"/>
  <sheetViews>
    <sheetView showGridLines="0" workbookViewId="0"/>
  </sheetViews>
  <sheetFormatPr defaultRowHeight="15" x14ac:dyDescent="0.25"/>
  <cols>
    <col min="1" max="1" width="36.5703125" bestFit="1" customWidth="1"/>
    <col min="2" max="2" width="15.42578125" bestFit="1" customWidth="1"/>
    <col min="3" max="3" width="16.42578125" bestFit="1" customWidth="1"/>
    <col min="4" max="7" width="12.28515625" bestFit="1" customWidth="1"/>
    <col min="8" max="8" width="12" bestFit="1" customWidth="1"/>
    <col min="9" max="9" width="12.5703125" bestFit="1" customWidth="1"/>
    <col min="10" max="10" width="9.140625" customWidth="1"/>
    <col min="11" max="11" width="2.85546875" customWidth="1"/>
    <col min="12" max="12" width="12.28515625" bestFit="1" customWidth="1"/>
    <col min="13" max="13" width="12" bestFit="1" customWidth="1"/>
    <col min="14" max="14" width="12.5703125" bestFit="1" customWidth="1"/>
    <col min="15" max="16" width="12.28515625" bestFit="1" customWidth="1"/>
    <col min="17" max="17" width="12" bestFit="1" customWidth="1"/>
    <col min="18" max="18" width="12.5703125" bestFit="1" customWidth="1"/>
  </cols>
  <sheetData>
    <row r="1" spans="1:18" ht="15" customHeight="1" x14ac:dyDescent="0.25">
      <c r="A1" s="1" t="s">
        <v>1886</v>
      </c>
      <c r="B1" s="1" t="s">
        <v>28</v>
      </c>
      <c r="C1" s="1" t="s">
        <v>29</v>
      </c>
      <c r="D1" s="8" t="s">
        <v>1</v>
      </c>
      <c r="E1" s="8"/>
      <c r="F1" s="8" t="s">
        <v>1232</v>
      </c>
      <c r="G1" s="8"/>
      <c r="H1" s="8"/>
      <c r="I1" s="8"/>
      <c r="J1" s="8"/>
      <c r="K1" s="8"/>
      <c r="L1" s="8"/>
      <c r="M1" s="8"/>
      <c r="N1" s="8"/>
      <c r="O1" s="8"/>
      <c r="P1" s="8"/>
      <c r="Q1" s="8"/>
      <c r="R1" s="8"/>
    </row>
    <row r="2" spans="1:18" ht="15" customHeight="1" x14ac:dyDescent="0.25">
      <c r="A2" s="1" t="s">
        <v>66</v>
      </c>
      <c r="B2" s="1" t="s">
        <v>30</v>
      </c>
      <c r="C2" s="1" t="s">
        <v>31</v>
      </c>
      <c r="D2" s="1" t="s">
        <v>2</v>
      </c>
      <c r="E2" s="1" t="s">
        <v>32</v>
      </c>
      <c r="F2" s="1" t="s">
        <v>2</v>
      </c>
      <c r="G2" s="1" t="s">
        <v>1887</v>
      </c>
      <c r="H2" s="1" t="s">
        <v>4</v>
      </c>
      <c r="I2" s="1" t="s">
        <v>1888</v>
      </c>
      <c r="J2" s="8" t="s">
        <v>30</v>
      </c>
      <c r="K2" s="8"/>
      <c r="L2" s="1" t="s">
        <v>1889</v>
      </c>
      <c r="M2" s="1" t="s">
        <v>1890</v>
      </c>
      <c r="N2" s="1" t="s">
        <v>1891</v>
      </c>
      <c r="O2" s="1" t="s">
        <v>32</v>
      </c>
      <c r="P2" s="1" t="s">
        <v>1892</v>
      </c>
      <c r="Q2" s="1" t="s">
        <v>1713</v>
      </c>
      <c r="R2" s="1" t="s">
        <v>1893</v>
      </c>
    </row>
    <row r="3" spans="1:18" ht="75" x14ac:dyDescent="0.25">
      <c r="A3" s="3" t="s">
        <v>1894</v>
      </c>
      <c r="B3" s="4"/>
      <c r="C3" s="4"/>
      <c r="D3" s="4"/>
      <c r="E3" s="4"/>
      <c r="F3" s="4"/>
      <c r="G3" s="4"/>
      <c r="H3" s="4"/>
      <c r="I3" s="4"/>
      <c r="J3" s="4"/>
      <c r="K3" s="4"/>
      <c r="L3" s="4"/>
      <c r="M3" s="4"/>
      <c r="N3" s="4"/>
      <c r="O3" s="4"/>
      <c r="P3" s="4"/>
      <c r="Q3" s="4"/>
      <c r="R3" s="4"/>
    </row>
    <row r="4" spans="1:18" x14ac:dyDescent="0.25">
      <c r="A4" s="2" t="s">
        <v>38</v>
      </c>
      <c r="B4" s="9">
        <v>5.8</v>
      </c>
      <c r="C4" s="6">
        <v>-13</v>
      </c>
      <c r="D4" s="9">
        <v>6.7</v>
      </c>
      <c r="E4" s="9">
        <v>-24.7</v>
      </c>
      <c r="F4" s="4"/>
      <c r="G4" s="4"/>
      <c r="H4" s="4"/>
      <c r="I4" s="4"/>
      <c r="J4" s="4"/>
      <c r="K4" s="4"/>
      <c r="L4" s="4"/>
      <c r="M4" s="4"/>
      <c r="N4" s="4"/>
      <c r="O4" s="4"/>
      <c r="P4" s="4"/>
      <c r="Q4" s="4"/>
      <c r="R4" s="4"/>
    </row>
    <row r="5" spans="1:18" ht="30" x14ac:dyDescent="0.25">
      <c r="A5" s="2" t="s">
        <v>1012</v>
      </c>
      <c r="B5" s="4">
        <v>-12.8</v>
      </c>
      <c r="C5" s="4">
        <v>-32.799999999999997</v>
      </c>
      <c r="D5" s="4">
        <v>-88</v>
      </c>
      <c r="E5" s="4">
        <v>-42.2</v>
      </c>
      <c r="F5" s="4"/>
      <c r="G5" s="4"/>
      <c r="H5" s="4"/>
      <c r="I5" s="4"/>
      <c r="J5" s="4"/>
      <c r="K5" s="4"/>
      <c r="L5" s="4"/>
      <c r="M5" s="4"/>
      <c r="N5" s="4"/>
      <c r="O5" s="4"/>
      <c r="P5" s="4"/>
      <c r="Q5" s="4"/>
      <c r="R5" s="4"/>
    </row>
    <row r="6" spans="1:18" x14ac:dyDescent="0.25">
      <c r="A6" s="2" t="s">
        <v>43</v>
      </c>
      <c r="B6" s="4"/>
      <c r="C6" s="4"/>
      <c r="D6" s="4"/>
      <c r="E6" s="4"/>
      <c r="F6" s="4"/>
      <c r="G6" s="4"/>
      <c r="H6" s="4"/>
      <c r="I6" s="4"/>
      <c r="J6" s="4"/>
      <c r="K6" s="4"/>
      <c r="L6" s="4"/>
      <c r="M6" s="4"/>
      <c r="N6" s="4"/>
      <c r="O6" s="4"/>
      <c r="P6" s="4"/>
      <c r="Q6" s="4"/>
      <c r="R6" s="4"/>
    </row>
    <row r="7" spans="1:18" ht="75" x14ac:dyDescent="0.25">
      <c r="A7" s="3" t="s">
        <v>1894</v>
      </c>
      <c r="B7" s="4"/>
      <c r="C7" s="4"/>
      <c r="D7" s="4"/>
      <c r="E7" s="4"/>
      <c r="F7" s="4"/>
      <c r="G7" s="4"/>
      <c r="H7" s="4"/>
      <c r="I7" s="4"/>
      <c r="J7" s="4"/>
      <c r="K7" s="4"/>
      <c r="L7" s="4"/>
      <c r="M7" s="4"/>
      <c r="N7" s="4"/>
      <c r="O7" s="4"/>
      <c r="P7" s="4"/>
      <c r="Q7" s="4"/>
      <c r="R7" s="4"/>
    </row>
    <row r="8" spans="1:18" x14ac:dyDescent="0.25">
      <c r="A8" s="2" t="s">
        <v>999</v>
      </c>
      <c r="B8" s="4">
        <v>27.4</v>
      </c>
      <c r="C8" s="4"/>
      <c r="D8" s="4">
        <v>212.2</v>
      </c>
      <c r="E8" s="4"/>
      <c r="F8" s="4"/>
      <c r="G8" s="4"/>
      <c r="H8" s="4"/>
      <c r="I8" s="4"/>
      <c r="J8" s="4"/>
      <c r="K8" s="4"/>
      <c r="L8" s="4"/>
      <c r="M8" s="4"/>
      <c r="N8" s="4"/>
      <c r="O8" s="4"/>
      <c r="P8" s="4"/>
      <c r="Q8" s="4"/>
      <c r="R8" s="4"/>
    </row>
    <row r="9" spans="1:18" x14ac:dyDescent="0.25">
      <c r="A9" s="2" t="s">
        <v>38</v>
      </c>
      <c r="B9" s="4">
        <v>5.8</v>
      </c>
      <c r="C9" s="4"/>
      <c r="D9" s="4">
        <v>6.7</v>
      </c>
      <c r="E9" s="4"/>
      <c r="F9" s="4"/>
      <c r="G9" s="4"/>
      <c r="H9" s="4"/>
      <c r="I9" s="4"/>
      <c r="J9" s="4"/>
      <c r="K9" s="4"/>
      <c r="L9" s="4"/>
      <c r="M9" s="4"/>
      <c r="N9" s="4"/>
      <c r="O9" s="4"/>
      <c r="P9" s="4"/>
      <c r="Q9" s="4"/>
      <c r="R9" s="4"/>
    </row>
    <row r="10" spans="1:18" x14ac:dyDescent="0.25">
      <c r="A10" s="2" t="s">
        <v>1007</v>
      </c>
      <c r="B10" s="4">
        <v>-5.5</v>
      </c>
      <c r="C10" s="4"/>
      <c r="D10" s="4">
        <v>-38.700000000000003</v>
      </c>
      <c r="E10" s="4"/>
      <c r="F10" s="4"/>
      <c r="G10" s="4"/>
      <c r="H10" s="4"/>
      <c r="I10" s="4"/>
      <c r="J10" s="4"/>
      <c r="K10" s="4"/>
      <c r="L10" s="4"/>
      <c r="M10" s="4"/>
      <c r="N10" s="4"/>
      <c r="O10" s="4"/>
      <c r="P10" s="4"/>
      <c r="Q10" s="4"/>
      <c r="R10" s="4"/>
    </row>
    <row r="11" spans="1:18" ht="30" x14ac:dyDescent="0.25">
      <c r="A11" s="2" t="s">
        <v>1012</v>
      </c>
      <c r="B11" s="4">
        <v>-12.8</v>
      </c>
      <c r="C11" s="4"/>
      <c r="D11" s="4">
        <v>-88</v>
      </c>
      <c r="E11" s="4"/>
      <c r="F11" s="4"/>
      <c r="G11" s="4"/>
      <c r="H11" s="4"/>
      <c r="I11" s="4"/>
      <c r="J11" s="4"/>
      <c r="K11" s="4"/>
      <c r="L11" s="4"/>
      <c r="M11" s="4"/>
      <c r="N11" s="4"/>
      <c r="O11" s="4"/>
      <c r="P11" s="4"/>
      <c r="Q11" s="4"/>
      <c r="R11" s="4"/>
    </row>
    <row r="12" spans="1:18" ht="30" x14ac:dyDescent="0.25">
      <c r="A12" s="2" t="s">
        <v>1017</v>
      </c>
      <c r="B12" s="4">
        <v>-172</v>
      </c>
      <c r="C12" s="4"/>
      <c r="D12" s="4"/>
      <c r="E12" s="4"/>
      <c r="F12" s="4"/>
      <c r="G12" s="4"/>
      <c r="H12" s="4"/>
      <c r="I12" s="4"/>
      <c r="J12" s="4"/>
      <c r="K12" s="4"/>
      <c r="L12" s="4"/>
      <c r="M12" s="4"/>
      <c r="N12" s="4"/>
      <c r="O12" s="4"/>
      <c r="P12" s="4"/>
      <c r="Q12" s="4"/>
      <c r="R12" s="4"/>
    </row>
    <row r="13" spans="1:18" x14ac:dyDescent="0.25">
      <c r="A13" s="2" t="s">
        <v>1019</v>
      </c>
      <c r="B13" s="4">
        <v>-0.5</v>
      </c>
      <c r="C13" s="4"/>
      <c r="D13" s="4">
        <v>-1.3</v>
      </c>
      <c r="E13" s="4"/>
      <c r="F13" s="4"/>
      <c r="G13" s="4"/>
      <c r="H13" s="4"/>
      <c r="I13" s="4"/>
      <c r="J13" s="4"/>
      <c r="K13" s="4"/>
      <c r="L13" s="4"/>
      <c r="M13" s="4"/>
      <c r="N13" s="4"/>
      <c r="O13" s="4"/>
      <c r="P13" s="4"/>
      <c r="Q13" s="4"/>
      <c r="R13" s="4"/>
    </row>
    <row r="14" spans="1:18" x14ac:dyDescent="0.25">
      <c r="A14" s="2" t="s">
        <v>1022</v>
      </c>
      <c r="B14" s="4">
        <v>-3.5</v>
      </c>
      <c r="C14" s="4"/>
      <c r="D14" s="4">
        <v>-3</v>
      </c>
      <c r="E14" s="4"/>
      <c r="F14" s="4"/>
      <c r="G14" s="4"/>
      <c r="H14" s="4"/>
      <c r="I14" s="4"/>
      <c r="J14" s="4"/>
      <c r="K14" s="4"/>
      <c r="L14" s="4"/>
      <c r="M14" s="4"/>
      <c r="N14" s="4"/>
      <c r="O14" s="4"/>
      <c r="P14" s="4"/>
      <c r="Q14" s="4"/>
      <c r="R14" s="4"/>
    </row>
    <row r="15" spans="1:18" ht="30" x14ac:dyDescent="0.25">
      <c r="A15" s="2" t="s">
        <v>138</v>
      </c>
      <c r="B15" s="4">
        <v>-23.9</v>
      </c>
      <c r="C15" s="4"/>
      <c r="D15" s="4">
        <v>-35.5</v>
      </c>
      <c r="E15" s="4"/>
      <c r="F15" s="4"/>
      <c r="G15" s="4"/>
      <c r="H15" s="4"/>
      <c r="I15" s="4"/>
      <c r="J15" s="4"/>
      <c r="K15" s="4"/>
      <c r="L15" s="4"/>
      <c r="M15" s="4"/>
      <c r="N15" s="4"/>
      <c r="O15" s="4"/>
      <c r="P15" s="4"/>
      <c r="Q15" s="4"/>
      <c r="R15" s="4"/>
    </row>
    <row r="16" spans="1:18" ht="30" x14ac:dyDescent="0.25">
      <c r="A16" s="2" t="s">
        <v>139</v>
      </c>
      <c r="B16" s="4">
        <v>0.7</v>
      </c>
      <c r="C16" s="4"/>
      <c r="D16" s="4">
        <v>-29.1</v>
      </c>
      <c r="E16" s="4"/>
      <c r="F16" s="4"/>
      <c r="G16" s="4"/>
      <c r="H16" s="4"/>
      <c r="I16" s="4"/>
      <c r="J16" s="4"/>
      <c r="K16" s="4"/>
      <c r="L16" s="4"/>
      <c r="M16" s="4"/>
      <c r="N16" s="4"/>
      <c r="O16" s="4"/>
      <c r="P16" s="4"/>
      <c r="Q16" s="4"/>
      <c r="R16" s="4"/>
    </row>
    <row r="17" spans="1:18" x14ac:dyDescent="0.25">
      <c r="A17" s="2" t="s">
        <v>1027</v>
      </c>
      <c r="B17" s="4">
        <v>-15.2</v>
      </c>
      <c r="C17" s="4"/>
      <c r="D17" s="4">
        <v>-47.8</v>
      </c>
      <c r="E17" s="4"/>
      <c r="F17" s="4"/>
      <c r="G17" s="4"/>
      <c r="H17" s="4"/>
      <c r="I17" s="4"/>
      <c r="J17" s="4"/>
      <c r="K17" s="4"/>
      <c r="L17" s="4"/>
      <c r="M17" s="4"/>
      <c r="N17" s="4"/>
      <c r="O17" s="4"/>
      <c r="P17" s="4"/>
      <c r="Q17" s="4"/>
      <c r="R17" s="4"/>
    </row>
    <row r="18" spans="1:18" x14ac:dyDescent="0.25">
      <c r="A18" s="2" t="s">
        <v>1031</v>
      </c>
      <c r="B18" s="4">
        <v>5.3</v>
      </c>
      <c r="C18" s="4"/>
      <c r="D18" s="4">
        <v>-5.4</v>
      </c>
      <c r="E18" s="4"/>
      <c r="F18" s="4"/>
      <c r="G18" s="4"/>
      <c r="H18" s="4"/>
      <c r="I18" s="4"/>
      <c r="J18" s="4"/>
      <c r="K18" s="4"/>
      <c r="L18" s="4"/>
      <c r="M18" s="4"/>
      <c r="N18" s="4"/>
      <c r="O18" s="4"/>
      <c r="P18" s="4"/>
      <c r="Q18" s="4"/>
      <c r="R18" s="4"/>
    </row>
    <row r="19" spans="1:18" ht="30" x14ac:dyDescent="0.25">
      <c r="A19" s="2" t="s">
        <v>1033</v>
      </c>
      <c r="B19" s="4">
        <v>-194.2</v>
      </c>
      <c r="C19" s="4"/>
      <c r="D19" s="4">
        <v>-29.9</v>
      </c>
      <c r="E19" s="4"/>
      <c r="F19" s="4">
        <v>-34</v>
      </c>
      <c r="G19" s="4">
        <v>11.9</v>
      </c>
      <c r="H19" s="4">
        <v>-0.4</v>
      </c>
      <c r="I19" s="4">
        <v>-7.4</v>
      </c>
      <c r="J19" s="4">
        <v>-189.4</v>
      </c>
      <c r="K19" s="4"/>
      <c r="L19" s="4">
        <v>-4.7</v>
      </c>
      <c r="M19" s="4"/>
      <c r="N19" s="4"/>
      <c r="O19" s="4"/>
      <c r="P19" s="4"/>
      <c r="Q19" s="4"/>
      <c r="R19" s="4"/>
    </row>
    <row r="20" spans="1:18" x14ac:dyDescent="0.25">
      <c r="A20" s="2" t="s">
        <v>61</v>
      </c>
      <c r="B20" s="4"/>
      <c r="C20" s="4"/>
      <c r="D20" s="4"/>
      <c r="E20" s="4"/>
      <c r="F20" s="4"/>
      <c r="G20" s="4"/>
      <c r="H20" s="4"/>
      <c r="I20" s="4"/>
      <c r="J20" s="4"/>
      <c r="K20" s="4"/>
      <c r="L20" s="4"/>
      <c r="M20" s="4"/>
      <c r="N20" s="4"/>
      <c r="O20" s="4"/>
      <c r="P20" s="4"/>
      <c r="Q20" s="4"/>
      <c r="R20" s="4"/>
    </row>
    <row r="21" spans="1:18" ht="75" x14ac:dyDescent="0.25">
      <c r="A21" s="3" t="s">
        <v>1894</v>
      </c>
      <c r="B21" s="4"/>
      <c r="C21" s="4"/>
      <c r="D21" s="4"/>
      <c r="E21" s="4"/>
      <c r="F21" s="4"/>
      <c r="G21" s="4"/>
      <c r="H21" s="4"/>
      <c r="I21" s="4"/>
      <c r="J21" s="4"/>
      <c r="K21" s="4"/>
      <c r="L21" s="4"/>
      <c r="M21" s="4"/>
      <c r="N21" s="4"/>
      <c r="O21" s="4"/>
      <c r="P21" s="4"/>
      <c r="Q21" s="4"/>
      <c r="R21" s="4"/>
    </row>
    <row r="22" spans="1:18" x14ac:dyDescent="0.25">
      <c r="A22" s="2" t="s">
        <v>999</v>
      </c>
      <c r="B22" s="4"/>
      <c r="C22" s="4">
        <v>152.69999999999999</v>
      </c>
      <c r="D22" s="4"/>
      <c r="E22" s="4">
        <v>162.19999999999999</v>
      </c>
      <c r="F22" s="4"/>
      <c r="G22" s="4"/>
      <c r="H22" s="4"/>
      <c r="I22" s="4"/>
      <c r="J22" s="4"/>
      <c r="K22" s="4"/>
      <c r="L22" s="4"/>
      <c r="M22" s="4"/>
      <c r="N22" s="4"/>
      <c r="O22" s="4"/>
      <c r="P22" s="4"/>
      <c r="Q22" s="4"/>
      <c r="R22" s="4"/>
    </row>
    <row r="23" spans="1:18" x14ac:dyDescent="0.25">
      <c r="A23" s="2" t="s">
        <v>38</v>
      </c>
      <c r="B23" s="4"/>
      <c r="C23" s="4">
        <v>-13</v>
      </c>
      <c r="D23" s="4"/>
      <c r="E23" s="4">
        <v>-24.7</v>
      </c>
      <c r="F23" s="4"/>
      <c r="G23" s="4"/>
      <c r="H23" s="4"/>
      <c r="I23" s="4"/>
      <c r="J23" s="4"/>
      <c r="K23" s="4"/>
      <c r="L23" s="4"/>
      <c r="M23" s="4"/>
      <c r="N23" s="4"/>
      <c r="O23" s="4"/>
      <c r="P23" s="4"/>
      <c r="Q23" s="4"/>
      <c r="R23" s="4"/>
    </row>
    <row r="24" spans="1:18" x14ac:dyDescent="0.25">
      <c r="A24" s="2" t="s">
        <v>1007</v>
      </c>
      <c r="B24" s="4"/>
      <c r="C24" s="4">
        <v>-46.3</v>
      </c>
      <c r="D24" s="4"/>
      <c r="E24" s="4">
        <v>-49.7</v>
      </c>
      <c r="F24" s="4"/>
      <c r="G24" s="4"/>
      <c r="H24" s="4"/>
      <c r="I24" s="4"/>
      <c r="J24" s="4"/>
      <c r="K24" s="4"/>
      <c r="L24" s="4"/>
      <c r="M24" s="4"/>
      <c r="N24" s="4"/>
      <c r="O24" s="4"/>
      <c r="P24" s="4"/>
      <c r="Q24" s="4"/>
      <c r="R24" s="4"/>
    </row>
    <row r="25" spans="1:18" ht="30" x14ac:dyDescent="0.25">
      <c r="A25" s="2" t="s">
        <v>1012</v>
      </c>
      <c r="B25" s="4"/>
      <c r="C25" s="4">
        <v>-32.799999999999997</v>
      </c>
      <c r="D25" s="4"/>
      <c r="E25" s="4">
        <v>-42.2</v>
      </c>
      <c r="F25" s="4"/>
      <c r="G25" s="4"/>
      <c r="H25" s="4"/>
      <c r="I25" s="4"/>
      <c r="J25" s="4"/>
      <c r="K25" s="4"/>
      <c r="L25" s="4"/>
      <c r="M25" s="4"/>
      <c r="N25" s="4"/>
      <c r="O25" s="4"/>
      <c r="P25" s="4"/>
      <c r="Q25" s="4"/>
      <c r="R25" s="4"/>
    </row>
    <row r="26" spans="1:18" x14ac:dyDescent="0.25">
      <c r="A26" s="2" t="s">
        <v>1019</v>
      </c>
      <c r="B26" s="4"/>
      <c r="C26" s="4">
        <v>-9.3000000000000007</v>
      </c>
      <c r="D26" s="4"/>
      <c r="E26" s="4">
        <v>-0.2</v>
      </c>
      <c r="F26" s="4"/>
      <c r="G26" s="4"/>
      <c r="H26" s="4"/>
      <c r="I26" s="4"/>
      <c r="J26" s="4"/>
      <c r="K26" s="4"/>
      <c r="L26" s="4"/>
      <c r="M26" s="4"/>
      <c r="N26" s="4"/>
      <c r="O26" s="4"/>
      <c r="P26" s="4"/>
      <c r="Q26" s="4"/>
      <c r="R26" s="4"/>
    </row>
    <row r="27" spans="1:18" x14ac:dyDescent="0.25">
      <c r="A27" s="2" t="s">
        <v>1022</v>
      </c>
      <c r="B27" s="4"/>
      <c r="C27" s="4">
        <v>-4.5</v>
      </c>
      <c r="D27" s="4"/>
      <c r="E27" s="4">
        <v>-1.2</v>
      </c>
      <c r="F27" s="4"/>
      <c r="G27" s="4"/>
      <c r="H27" s="4"/>
      <c r="I27" s="4"/>
      <c r="J27" s="4"/>
      <c r="K27" s="4"/>
      <c r="L27" s="4"/>
      <c r="M27" s="4"/>
      <c r="N27" s="4"/>
      <c r="O27" s="4"/>
      <c r="P27" s="4"/>
      <c r="Q27" s="4"/>
      <c r="R27" s="4"/>
    </row>
    <row r="28" spans="1:18" x14ac:dyDescent="0.25">
      <c r="A28" s="2" t="s">
        <v>1027</v>
      </c>
      <c r="B28" s="4"/>
      <c r="C28" s="4">
        <v>-16.899999999999999</v>
      </c>
      <c r="D28" s="4"/>
      <c r="E28" s="4"/>
      <c r="F28" s="4"/>
      <c r="G28" s="4"/>
      <c r="H28" s="4"/>
      <c r="I28" s="4"/>
      <c r="J28" s="4"/>
      <c r="K28" s="4"/>
      <c r="L28" s="4"/>
      <c r="M28" s="4"/>
      <c r="N28" s="4"/>
      <c r="O28" s="4"/>
      <c r="P28" s="4"/>
      <c r="Q28" s="4"/>
      <c r="R28" s="4"/>
    </row>
    <row r="29" spans="1:18" x14ac:dyDescent="0.25">
      <c r="A29" s="2" t="s">
        <v>1030</v>
      </c>
      <c r="B29" s="4"/>
      <c r="C29" s="4">
        <v>-18.8</v>
      </c>
      <c r="D29" s="4"/>
      <c r="E29" s="4"/>
      <c r="F29" s="4"/>
      <c r="G29" s="4"/>
      <c r="H29" s="4"/>
      <c r="I29" s="4"/>
      <c r="J29" s="4"/>
      <c r="K29" s="4"/>
      <c r="L29" s="4"/>
      <c r="M29" s="4"/>
      <c r="N29" s="4"/>
      <c r="O29" s="4"/>
      <c r="P29" s="4"/>
      <c r="Q29" s="4"/>
      <c r="R29" s="4"/>
    </row>
    <row r="30" spans="1:18" x14ac:dyDescent="0.25">
      <c r="A30" s="2" t="s">
        <v>1031</v>
      </c>
      <c r="B30" s="4"/>
      <c r="C30" s="4">
        <v>2.1</v>
      </c>
      <c r="D30" s="4"/>
      <c r="E30" s="4">
        <v>1.8</v>
      </c>
      <c r="F30" s="4"/>
      <c r="G30" s="4"/>
      <c r="H30" s="4"/>
      <c r="I30" s="4"/>
      <c r="J30" s="4"/>
      <c r="K30" s="4"/>
      <c r="L30" s="4"/>
      <c r="M30" s="4"/>
      <c r="N30" s="4"/>
      <c r="O30" s="4"/>
      <c r="P30" s="4"/>
      <c r="Q30" s="4"/>
      <c r="R30" s="4"/>
    </row>
    <row r="31" spans="1:18" ht="30" x14ac:dyDescent="0.25">
      <c r="A31" s="2" t="s">
        <v>1033</v>
      </c>
      <c r="B31" s="4"/>
      <c r="C31" s="9">
        <v>13.2</v>
      </c>
      <c r="D31" s="4"/>
      <c r="E31" s="6">
        <v>46</v>
      </c>
      <c r="F31" s="4"/>
      <c r="G31" s="4"/>
      <c r="H31" s="4"/>
      <c r="I31" s="4"/>
      <c r="J31" s="9">
        <v>-10.7</v>
      </c>
      <c r="K31" s="10" t="s">
        <v>34</v>
      </c>
      <c r="L31" s="9">
        <v>14.5</v>
      </c>
      <c r="M31" s="9">
        <v>-5.9</v>
      </c>
      <c r="N31" s="9">
        <v>15.2</v>
      </c>
      <c r="O31" s="9">
        <v>5.5</v>
      </c>
      <c r="P31" s="6">
        <v>10</v>
      </c>
      <c r="Q31" s="9">
        <v>25.5</v>
      </c>
      <c r="R31" s="9">
        <v>4.9000000000000004</v>
      </c>
    </row>
    <row r="32" spans="1:18" x14ac:dyDescent="0.25">
      <c r="A32" s="11"/>
      <c r="B32" s="11"/>
      <c r="C32" s="11"/>
      <c r="D32" s="11"/>
      <c r="E32" s="11"/>
      <c r="F32" s="11"/>
      <c r="G32" s="11"/>
      <c r="H32" s="11"/>
      <c r="I32" s="11"/>
      <c r="J32" s="11"/>
      <c r="K32" s="11"/>
      <c r="L32" s="11"/>
      <c r="M32" s="11"/>
      <c r="N32" s="11"/>
      <c r="O32" s="11"/>
      <c r="P32" s="11"/>
      <c r="Q32" s="11"/>
      <c r="R32" s="11"/>
    </row>
    <row r="33" spans="1:18" ht="15" customHeight="1" x14ac:dyDescent="0.25">
      <c r="A33" s="2" t="s">
        <v>34</v>
      </c>
      <c r="B33" s="12" t="s">
        <v>1111</v>
      </c>
      <c r="C33" s="12"/>
      <c r="D33" s="12"/>
      <c r="E33" s="12"/>
      <c r="F33" s="12"/>
      <c r="G33" s="12"/>
      <c r="H33" s="12"/>
      <c r="I33" s="12"/>
      <c r="J33" s="12"/>
      <c r="K33" s="12"/>
      <c r="L33" s="12"/>
      <c r="M33" s="12"/>
      <c r="N33" s="12"/>
      <c r="O33" s="12"/>
      <c r="P33" s="12"/>
      <c r="Q33" s="12"/>
      <c r="R33" s="12"/>
    </row>
  </sheetData>
  <mergeCells count="5">
    <mergeCell ref="D1:E1"/>
    <mergeCell ref="F1:R1"/>
    <mergeCell ref="J2:K2"/>
    <mergeCell ref="A32:R32"/>
    <mergeCell ref="B33:R33"/>
  </mergeCells>
  <pageMargins left="0.75" right="0.75" top="1" bottom="1" header="0.5" footer="0.5"/>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
  <sheetViews>
    <sheetView showGridLines="0" workbookViewId="0"/>
  </sheetViews>
  <sheetFormatPr defaultRowHeight="15" x14ac:dyDescent="0.25"/>
  <cols>
    <col min="1" max="1" width="36.5703125" bestFit="1" customWidth="1"/>
    <col min="2" max="2" width="15.85546875" customWidth="1"/>
    <col min="3" max="3" width="5.140625" customWidth="1"/>
    <col min="4" max="4" width="17" customWidth="1"/>
    <col min="5" max="5" width="5.28515625" customWidth="1"/>
    <col min="6" max="6" width="12.7109375" customWidth="1"/>
    <col min="7" max="7" width="3.85546875" customWidth="1"/>
    <col min="8" max="8" width="12.7109375" customWidth="1"/>
    <col min="9" max="9" width="3.85546875" customWidth="1"/>
  </cols>
  <sheetData>
    <row r="1" spans="1:9" ht="15" customHeight="1" x14ac:dyDescent="0.25">
      <c r="A1" s="1" t="s">
        <v>1895</v>
      </c>
      <c r="B1" s="8" t="s">
        <v>28</v>
      </c>
      <c r="C1" s="8"/>
      <c r="D1" s="8" t="s">
        <v>29</v>
      </c>
      <c r="E1" s="8"/>
      <c r="F1" s="8" t="s">
        <v>1</v>
      </c>
      <c r="G1" s="8"/>
      <c r="H1" s="8"/>
      <c r="I1" s="8"/>
    </row>
    <row r="2" spans="1:9" ht="15" customHeight="1" x14ac:dyDescent="0.25">
      <c r="A2" s="1" t="s">
        <v>66</v>
      </c>
      <c r="B2" s="8" t="s">
        <v>30</v>
      </c>
      <c r="C2" s="8"/>
      <c r="D2" s="8" t="s">
        <v>31</v>
      </c>
      <c r="E2" s="8"/>
      <c r="F2" s="8" t="s">
        <v>2</v>
      </c>
      <c r="G2" s="8"/>
      <c r="H2" s="8" t="s">
        <v>32</v>
      </c>
      <c r="I2" s="8"/>
    </row>
    <row r="3" spans="1:9" x14ac:dyDescent="0.25">
      <c r="A3" s="3" t="s">
        <v>1896</v>
      </c>
      <c r="B3" s="4"/>
      <c r="C3" s="4"/>
      <c r="D3" s="4"/>
      <c r="E3" s="4"/>
      <c r="F3" s="4"/>
      <c r="G3" s="4"/>
      <c r="H3" s="4"/>
      <c r="I3" s="4"/>
    </row>
    <row r="4" spans="1:9" ht="17.25" x14ac:dyDescent="0.25">
      <c r="A4" s="2" t="s">
        <v>1897</v>
      </c>
      <c r="B4" s="9">
        <v>118.2</v>
      </c>
      <c r="C4" s="10" t="s">
        <v>34</v>
      </c>
      <c r="D4" s="9">
        <v>627.70000000000005</v>
      </c>
      <c r="E4" s="10" t="s">
        <v>34</v>
      </c>
      <c r="F4" s="9">
        <v>843.2</v>
      </c>
      <c r="G4" s="10" t="s">
        <v>34</v>
      </c>
      <c r="H4" s="9">
        <v>731.2</v>
      </c>
      <c r="I4" s="10" t="s">
        <v>34</v>
      </c>
    </row>
    <row r="5" spans="1:9" ht="45" x14ac:dyDescent="0.25">
      <c r="A5" s="2" t="s">
        <v>1898</v>
      </c>
      <c r="B5" s="4"/>
      <c r="C5" s="4"/>
      <c r="D5" s="4"/>
      <c r="E5" s="4"/>
      <c r="F5" s="4"/>
      <c r="G5" s="4"/>
      <c r="H5" s="4"/>
      <c r="I5" s="4"/>
    </row>
    <row r="6" spans="1:9" x14ac:dyDescent="0.25">
      <c r="A6" s="3" t="s">
        <v>1896</v>
      </c>
      <c r="B6" s="4"/>
      <c r="C6" s="4"/>
      <c r="D6" s="4"/>
      <c r="E6" s="4"/>
      <c r="F6" s="4"/>
      <c r="G6" s="4"/>
      <c r="H6" s="4"/>
      <c r="I6" s="4"/>
    </row>
    <row r="7" spans="1:9" x14ac:dyDescent="0.25">
      <c r="A7" s="2" t="s">
        <v>1897</v>
      </c>
      <c r="B7" s="4">
        <v>31.5</v>
      </c>
      <c r="C7" s="4"/>
      <c r="D7" s="4">
        <v>176.4</v>
      </c>
      <c r="E7" s="4"/>
      <c r="F7" s="4">
        <v>217.4</v>
      </c>
      <c r="G7" s="4"/>
      <c r="H7" s="4">
        <v>205.6</v>
      </c>
      <c r="I7" s="4"/>
    </row>
    <row r="8" spans="1:9" ht="45" x14ac:dyDescent="0.25">
      <c r="A8" s="2" t="s">
        <v>1899</v>
      </c>
      <c r="B8" s="4"/>
      <c r="C8" s="4"/>
      <c r="D8" s="4"/>
      <c r="E8" s="4"/>
      <c r="F8" s="4"/>
      <c r="G8" s="4"/>
      <c r="H8" s="4"/>
      <c r="I8" s="4"/>
    </row>
    <row r="9" spans="1:9" x14ac:dyDescent="0.25">
      <c r="A9" s="3" t="s">
        <v>1896</v>
      </c>
      <c r="B9" s="4"/>
      <c r="C9" s="4"/>
      <c r="D9" s="4"/>
      <c r="E9" s="4"/>
      <c r="F9" s="4"/>
      <c r="G9" s="4"/>
      <c r="H9" s="4"/>
      <c r="I9" s="4"/>
    </row>
    <row r="10" spans="1:9" x14ac:dyDescent="0.25">
      <c r="A10" s="2" t="s">
        <v>1897</v>
      </c>
      <c r="B10" s="4">
        <v>17.8</v>
      </c>
      <c r="C10" s="4"/>
      <c r="D10" s="4">
        <v>93.4</v>
      </c>
      <c r="E10" s="4"/>
      <c r="F10" s="4">
        <v>119.1</v>
      </c>
      <c r="G10" s="4"/>
      <c r="H10" s="4">
        <v>115.2</v>
      </c>
      <c r="I10" s="4"/>
    </row>
    <row r="11" spans="1:9" ht="45" x14ac:dyDescent="0.25">
      <c r="A11" s="2" t="s">
        <v>1900</v>
      </c>
      <c r="B11" s="4"/>
      <c r="C11" s="4"/>
      <c r="D11" s="4"/>
      <c r="E11" s="4"/>
      <c r="F11" s="4"/>
      <c r="G11" s="4"/>
      <c r="H11" s="4"/>
      <c r="I11" s="4"/>
    </row>
    <row r="12" spans="1:9" x14ac:dyDescent="0.25">
      <c r="A12" s="3" t="s">
        <v>1896</v>
      </c>
      <c r="B12" s="4"/>
      <c r="C12" s="4"/>
      <c r="D12" s="4"/>
      <c r="E12" s="4"/>
      <c r="F12" s="4"/>
      <c r="G12" s="4"/>
      <c r="H12" s="4"/>
      <c r="I12" s="4"/>
    </row>
    <row r="13" spans="1:9" x14ac:dyDescent="0.25">
      <c r="A13" s="2" t="s">
        <v>1897</v>
      </c>
      <c r="B13" s="4">
        <v>13.5</v>
      </c>
      <c r="C13" s="4"/>
      <c r="D13" s="4">
        <v>64.2</v>
      </c>
      <c r="E13" s="4"/>
      <c r="F13" s="4">
        <v>87.8</v>
      </c>
      <c r="G13" s="4"/>
      <c r="H13" s="4">
        <v>66.3</v>
      </c>
      <c r="I13" s="4"/>
    </row>
    <row r="14" spans="1:9" ht="45" x14ac:dyDescent="0.25">
      <c r="A14" s="2" t="s">
        <v>1901</v>
      </c>
      <c r="B14" s="4"/>
      <c r="C14" s="4"/>
      <c r="D14" s="4"/>
      <c r="E14" s="4"/>
      <c r="F14" s="4"/>
      <c r="G14" s="4"/>
      <c r="H14" s="4"/>
      <c r="I14" s="4"/>
    </row>
    <row r="15" spans="1:9" x14ac:dyDescent="0.25">
      <c r="A15" s="3" t="s">
        <v>1896</v>
      </c>
      <c r="B15" s="4"/>
      <c r="C15" s="4"/>
      <c r="D15" s="4"/>
      <c r="E15" s="4"/>
      <c r="F15" s="4"/>
      <c r="G15" s="4"/>
      <c r="H15" s="4"/>
      <c r="I15" s="4"/>
    </row>
    <row r="16" spans="1:9" x14ac:dyDescent="0.25">
      <c r="A16" s="2" t="s">
        <v>1897</v>
      </c>
      <c r="B16" s="4">
        <v>55.4</v>
      </c>
      <c r="C16" s="4"/>
      <c r="D16" s="4">
        <v>293.7</v>
      </c>
      <c r="E16" s="4"/>
      <c r="F16" s="4">
        <v>418.9</v>
      </c>
      <c r="G16" s="4"/>
      <c r="H16" s="4">
        <v>344.1</v>
      </c>
      <c r="I16" s="4"/>
    </row>
    <row r="17" spans="1:9" ht="45" x14ac:dyDescent="0.25">
      <c r="A17" s="2" t="s">
        <v>1902</v>
      </c>
      <c r="B17" s="4"/>
      <c r="C17" s="4"/>
      <c r="D17" s="4"/>
      <c r="E17" s="4"/>
      <c r="F17" s="4"/>
      <c r="G17" s="4"/>
      <c r="H17" s="4"/>
      <c r="I17" s="4"/>
    </row>
    <row r="18" spans="1:9" x14ac:dyDescent="0.25">
      <c r="A18" s="3" t="s">
        <v>1896</v>
      </c>
      <c r="B18" s="4"/>
      <c r="C18" s="4"/>
      <c r="D18" s="4"/>
      <c r="E18" s="4"/>
      <c r="F18" s="4"/>
      <c r="G18" s="4"/>
      <c r="H18" s="4"/>
      <c r="I18" s="4"/>
    </row>
    <row r="19" spans="1:9" x14ac:dyDescent="0.25">
      <c r="A19" s="2" t="s">
        <v>1897</v>
      </c>
      <c r="B19" s="9">
        <v>86.7</v>
      </c>
      <c r="C19" s="4"/>
      <c r="D19" s="9">
        <v>451.3</v>
      </c>
      <c r="E19" s="4"/>
      <c r="F19" s="9">
        <v>625.79999999999995</v>
      </c>
      <c r="G19" s="4"/>
      <c r="H19" s="9">
        <v>525.6</v>
      </c>
      <c r="I19" s="4"/>
    </row>
    <row r="20" spans="1:9" x14ac:dyDescent="0.25">
      <c r="A20" s="11"/>
      <c r="B20" s="11"/>
      <c r="C20" s="11"/>
      <c r="D20" s="11"/>
      <c r="E20" s="11"/>
      <c r="F20" s="11"/>
      <c r="G20" s="11"/>
      <c r="H20" s="11"/>
      <c r="I20" s="11"/>
    </row>
    <row r="21" spans="1:9" ht="15" customHeight="1" x14ac:dyDescent="0.25">
      <c r="A21" s="2" t="s">
        <v>34</v>
      </c>
      <c r="B21" s="12" t="s">
        <v>64</v>
      </c>
      <c r="C21" s="12"/>
      <c r="D21" s="12"/>
      <c r="E21" s="12"/>
      <c r="F21" s="12"/>
      <c r="G21" s="12"/>
      <c r="H21" s="12"/>
      <c r="I21" s="12"/>
    </row>
  </sheetData>
  <mergeCells count="9">
    <mergeCell ref="A20:I20"/>
    <mergeCell ref="B21:I21"/>
    <mergeCell ref="B1:C1"/>
    <mergeCell ref="D1:E1"/>
    <mergeCell ref="F1:I1"/>
    <mergeCell ref="B2:C2"/>
    <mergeCell ref="D2:E2"/>
    <mergeCell ref="F2:G2"/>
    <mergeCell ref="H2:I2"/>
  </mergeCells>
  <pageMargins left="0.75" right="0.75" top="1" bottom="1" header="0.5" footer="0.5"/>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showGridLines="0" workbookViewId="0"/>
  </sheetViews>
  <sheetFormatPr defaultRowHeight="15" x14ac:dyDescent="0.25"/>
  <cols>
    <col min="1" max="1" width="36.5703125" bestFit="1" customWidth="1"/>
    <col min="2" max="2" width="20.7109375" customWidth="1"/>
    <col min="3" max="3" width="8.7109375" customWidth="1"/>
    <col min="4" max="4" width="22.42578125" customWidth="1"/>
    <col min="5" max="5" width="7" customWidth="1"/>
  </cols>
  <sheetData>
    <row r="1" spans="1:5" ht="45" x14ac:dyDescent="0.25">
      <c r="A1" s="1" t="s">
        <v>1903</v>
      </c>
      <c r="B1" s="8" t="s">
        <v>2</v>
      </c>
      <c r="C1" s="8"/>
      <c r="D1" s="8" t="s">
        <v>30</v>
      </c>
      <c r="E1" s="8"/>
    </row>
    <row r="2" spans="1:5" x14ac:dyDescent="0.25">
      <c r="A2" s="1" t="s">
        <v>66</v>
      </c>
      <c r="B2" s="8"/>
      <c r="C2" s="8"/>
      <c r="D2" s="8"/>
      <c r="E2" s="8"/>
    </row>
    <row r="3" spans="1:5" x14ac:dyDescent="0.25">
      <c r="A3" s="3" t="s">
        <v>1904</v>
      </c>
      <c r="B3" s="4"/>
      <c r="C3" s="4"/>
      <c r="D3" s="4"/>
      <c r="E3" s="4"/>
    </row>
    <row r="4" spans="1:5" ht="17.25" x14ac:dyDescent="0.25">
      <c r="A4" s="2" t="s">
        <v>1905</v>
      </c>
      <c r="B4" s="6">
        <v>175</v>
      </c>
      <c r="C4" s="10" t="s">
        <v>34</v>
      </c>
      <c r="D4" s="9">
        <v>136.19999999999999</v>
      </c>
      <c r="E4" s="10" t="s">
        <v>34</v>
      </c>
    </row>
    <row r="5" spans="1:5" x14ac:dyDescent="0.25">
      <c r="A5" s="2" t="s">
        <v>1906</v>
      </c>
      <c r="B5" s="4"/>
      <c r="C5" s="4"/>
      <c r="D5" s="4"/>
      <c r="E5" s="4"/>
    </row>
    <row r="6" spans="1:5" x14ac:dyDescent="0.25">
      <c r="A6" s="3" t="s">
        <v>1904</v>
      </c>
      <c r="B6" s="4"/>
      <c r="C6" s="4"/>
      <c r="D6" s="4"/>
      <c r="E6" s="4"/>
    </row>
    <row r="7" spans="1:5" ht="17.25" x14ac:dyDescent="0.25">
      <c r="A7" s="2" t="s">
        <v>1905</v>
      </c>
      <c r="B7" s="4">
        <v>64.8</v>
      </c>
      <c r="C7" s="10" t="s">
        <v>34</v>
      </c>
      <c r="D7" s="4">
        <v>56.5</v>
      </c>
      <c r="E7" s="10" t="s">
        <v>34</v>
      </c>
    </row>
    <row r="8" spans="1:5" x14ac:dyDescent="0.25">
      <c r="A8" s="2" t="s">
        <v>1907</v>
      </c>
      <c r="B8" s="4"/>
      <c r="C8" s="4"/>
      <c r="D8" s="4"/>
      <c r="E8" s="4"/>
    </row>
    <row r="9" spans="1:5" x14ac:dyDescent="0.25">
      <c r="A9" s="3" t="s">
        <v>1904</v>
      </c>
      <c r="B9" s="4"/>
      <c r="C9" s="4"/>
      <c r="D9" s="4"/>
      <c r="E9" s="4"/>
    </row>
    <row r="10" spans="1:5" ht="17.25" x14ac:dyDescent="0.25">
      <c r="A10" s="2" t="s">
        <v>1905</v>
      </c>
      <c r="B10" s="4">
        <v>28.9</v>
      </c>
      <c r="C10" s="10" t="s">
        <v>34</v>
      </c>
      <c r="D10" s="4">
        <v>30</v>
      </c>
      <c r="E10" s="10" t="s">
        <v>34</v>
      </c>
    </row>
    <row r="11" spans="1:5" x14ac:dyDescent="0.25">
      <c r="A11" s="2" t="s">
        <v>1908</v>
      </c>
      <c r="B11" s="4"/>
      <c r="C11" s="4"/>
      <c r="D11" s="4"/>
      <c r="E11" s="4"/>
    </row>
    <row r="12" spans="1:5" x14ac:dyDescent="0.25">
      <c r="A12" s="3" t="s">
        <v>1904</v>
      </c>
      <c r="B12" s="4"/>
      <c r="C12" s="4"/>
      <c r="D12" s="4"/>
      <c r="E12" s="4"/>
    </row>
    <row r="13" spans="1:5" ht="17.25" x14ac:dyDescent="0.25">
      <c r="A13" s="2" t="s">
        <v>1905</v>
      </c>
      <c r="B13" s="4">
        <v>28</v>
      </c>
      <c r="C13" s="10" t="s">
        <v>34</v>
      </c>
      <c r="D13" s="4">
        <v>13.8</v>
      </c>
      <c r="E13" s="10" t="s">
        <v>34</v>
      </c>
    </row>
    <row r="14" spans="1:5" x14ac:dyDescent="0.25">
      <c r="A14" s="2" t="s">
        <v>1909</v>
      </c>
      <c r="B14" s="4"/>
      <c r="C14" s="4"/>
      <c r="D14" s="4"/>
      <c r="E14" s="4"/>
    </row>
    <row r="15" spans="1:5" x14ac:dyDescent="0.25">
      <c r="A15" s="3" t="s">
        <v>1904</v>
      </c>
      <c r="B15" s="4"/>
      <c r="C15" s="4"/>
      <c r="D15" s="4"/>
      <c r="E15" s="4"/>
    </row>
    <row r="16" spans="1:5" ht="17.25" x14ac:dyDescent="0.25">
      <c r="A16" s="2" t="s">
        <v>1905</v>
      </c>
      <c r="B16" s="4">
        <v>53.3</v>
      </c>
      <c r="C16" s="10" t="s">
        <v>34</v>
      </c>
      <c r="D16" s="4">
        <v>18.5</v>
      </c>
      <c r="E16" s="10" t="s">
        <v>34</v>
      </c>
    </row>
    <row r="17" spans="1:5" x14ac:dyDescent="0.25">
      <c r="A17" s="2" t="s">
        <v>1910</v>
      </c>
      <c r="B17" s="4"/>
      <c r="C17" s="4"/>
      <c r="D17" s="4"/>
      <c r="E17" s="4"/>
    </row>
    <row r="18" spans="1:5" x14ac:dyDescent="0.25">
      <c r="A18" s="3" t="s">
        <v>1904</v>
      </c>
      <c r="B18" s="4"/>
      <c r="C18" s="4"/>
      <c r="D18" s="4"/>
      <c r="E18" s="4"/>
    </row>
    <row r="19" spans="1:5" ht="17.25" x14ac:dyDescent="0.25">
      <c r="A19" s="2" t="s">
        <v>1905</v>
      </c>
      <c r="B19" s="4">
        <v>110.2</v>
      </c>
      <c r="C19" s="10" t="s">
        <v>34</v>
      </c>
      <c r="D19" s="4">
        <v>79.7</v>
      </c>
      <c r="E19" s="10" t="s">
        <v>34</v>
      </c>
    </row>
    <row r="20" spans="1:5" x14ac:dyDescent="0.25">
      <c r="A20" s="2" t="s">
        <v>1911</v>
      </c>
      <c r="B20" s="4"/>
      <c r="C20" s="4"/>
      <c r="D20" s="4"/>
      <c r="E20" s="4"/>
    </row>
    <row r="21" spans="1:5" x14ac:dyDescent="0.25">
      <c r="A21" s="3" t="s">
        <v>1904</v>
      </c>
      <c r="B21" s="4"/>
      <c r="C21" s="4"/>
      <c r="D21" s="4"/>
      <c r="E21" s="4"/>
    </row>
    <row r="22" spans="1:5" ht="17.25" x14ac:dyDescent="0.25">
      <c r="A22" s="2" t="s">
        <v>1905</v>
      </c>
      <c r="B22" s="4"/>
      <c r="C22" s="4"/>
      <c r="D22" s="9">
        <v>17.399999999999999</v>
      </c>
      <c r="E22" s="10" t="s">
        <v>34</v>
      </c>
    </row>
    <row r="23" spans="1:5" x14ac:dyDescent="0.25">
      <c r="A23" s="11"/>
      <c r="B23" s="11"/>
      <c r="C23" s="11"/>
      <c r="D23" s="11"/>
      <c r="E23" s="11"/>
    </row>
    <row r="24" spans="1:5" ht="15" customHeight="1" x14ac:dyDescent="0.25">
      <c r="A24" s="2" t="s">
        <v>34</v>
      </c>
      <c r="B24" s="12" t="s">
        <v>121</v>
      </c>
      <c r="C24" s="12"/>
      <c r="D24" s="12"/>
      <c r="E24" s="12"/>
    </row>
  </sheetData>
  <mergeCells count="4">
    <mergeCell ref="B1:C2"/>
    <mergeCell ref="D1:E2"/>
    <mergeCell ref="A23:E23"/>
    <mergeCell ref="B24:E24"/>
  </mergeCells>
  <pageMargins left="0.75" right="0.75" top="1" bottom="1" header="0.5" footer="0.5"/>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6"/>
  <sheetViews>
    <sheetView showGridLines="0" workbookViewId="0"/>
  </sheetViews>
  <sheetFormatPr defaultRowHeight="15" x14ac:dyDescent="0.25"/>
  <cols>
    <col min="1" max="1" width="36.5703125" bestFit="1" customWidth="1"/>
    <col min="2" max="2" width="11.42578125" customWidth="1"/>
    <col min="3" max="3" width="3.7109375" customWidth="1"/>
    <col min="4" max="4" width="12.28515625" customWidth="1"/>
    <col min="5" max="5" width="3.85546875" customWidth="1"/>
    <col min="6" max="6" width="9.140625" customWidth="1"/>
    <col min="7" max="7" width="2.85546875" customWidth="1"/>
    <col min="8" max="8" width="9.140625" customWidth="1"/>
    <col min="9" max="9" width="2.85546875" customWidth="1"/>
    <col min="10" max="11" width="12.28515625" bestFit="1" customWidth="1"/>
    <col min="12" max="12" width="12" bestFit="1" customWidth="1"/>
    <col min="13" max="13" width="12.5703125" bestFit="1" customWidth="1"/>
    <col min="14" max="14" width="8.85546875" customWidth="1"/>
    <col min="15" max="15" width="3.140625" customWidth="1"/>
    <col min="16" max="16" width="12.28515625" bestFit="1" customWidth="1"/>
    <col min="17" max="17" width="12" bestFit="1" customWidth="1"/>
    <col min="18" max="18" width="12.5703125" bestFit="1" customWidth="1"/>
    <col min="19" max="20" width="12.28515625" bestFit="1" customWidth="1"/>
    <col min="21" max="21" width="12" bestFit="1" customWidth="1"/>
    <col min="22" max="22" width="12.5703125" bestFit="1" customWidth="1"/>
  </cols>
  <sheetData>
    <row r="1" spans="1:22" ht="15" customHeight="1" x14ac:dyDescent="0.25">
      <c r="A1" s="1" t="s">
        <v>1912</v>
      </c>
      <c r="B1" s="8" t="s">
        <v>28</v>
      </c>
      <c r="C1" s="8"/>
      <c r="D1" s="8" t="s">
        <v>29</v>
      </c>
      <c r="E1" s="8"/>
      <c r="F1" s="8" t="s">
        <v>1</v>
      </c>
      <c r="G1" s="8"/>
      <c r="H1" s="8"/>
      <c r="I1" s="8"/>
      <c r="J1" s="8" t="s">
        <v>1232</v>
      </c>
      <c r="K1" s="8"/>
      <c r="L1" s="8"/>
      <c r="M1" s="8"/>
      <c r="N1" s="8"/>
      <c r="O1" s="8"/>
      <c r="P1" s="8"/>
      <c r="Q1" s="8"/>
      <c r="R1" s="8"/>
      <c r="S1" s="8"/>
      <c r="T1" s="8"/>
      <c r="U1" s="8"/>
      <c r="V1" s="8"/>
    </row>
    <row r="2" spans="1:22" ht="15" customHeight="1" x14ac:dyDescent="0.25">
      <c r="A2" s="1" t="s">
        <v>66</v>
      </c>
      <c r="B2" s="8" t="s">
        <v>30</v>
      </c>
      <c r="C2" s="8"/>
      <c r="D2" s="8" t="s">
        <v>31</v>
      </c>
      <c r="E2" s="8"/>
      <c r="F2" s="8" t="s">
        <v>2</v>
      </c>
      <c r="G2" s="8"/>
      <c r="H2" s="8" t="s">
        <v>32</v>
      </c>
      <c r="I2" s="8"/>
      <c r="J2" s="1" t="s">
        <v>2</v>
      </c>
      <c r="K2" s="1" t="s">
        <v>1887</v>
      </c>
      <c r="L2" s="1" t="s">
        <v>4</v>
      </c>
      <c r="M2" s="1" t="s">
        <v>1888</v>
      </c>
      <c r="N2" s="8" t="s">
        <v>30</v>
      </c>
      <c r="O2" s="8"/>
      <c r="P2" s="1" t="s">
        <v>1889</v>
      </c>
      <c r="Q2" s="1" t="s">
        <v>1890</v>
      </c>
      <c r="R2" s="1" t="s">
        <v>1891</v>
      </c>
      <c r="S2" s="1" t="s">
        <v>32</v>
      </c>
      <c r="T2" s="1" t="s">
        <v>1892</v>
      </c>
      <c r="U2" s="1" t="s">
        <v>1713</v>
      </c>
      <c r="V2" s="1" t="s">
        <v>1893</v>
      </c>
    </row>
    <row r="3" spans="1:22" ht="30" x14ac:dyDescent="0.25">
      <c r="A3" s="3" t="s">
        <v>1913</v>
      </c>
      <c r="B3" s="4"/>
      <c r="C3" s="4"/>
      <c r="D3" s="4"/>
      <c r="E3" s="4"/>
      <c r="F3" s="4"/>
      <c r="G3" s="4"/>
      <c r="H3" s="4"/>
      <c r="I3" s="4"/>
      <c r="J3" s="4"/>
      <c r="K3" s="4"/>
      <c r="L3" s="4"/>
      <c r="M3" s="4"/>
      <c r="N3" s="4"/>
      <c r="O3" s="4"/>
      <c r="P3" s="4"/>
      <c r="Q3" s="4"/>
      <c r="R3" s="4"/>
      <c r="S3" s="4"/>
      <c r="T3" s="4"/>
      <c r="U3" s="4"/>
      <c r="V3" s="4"/>
    </row>
    <row r="4" spans="1:22" ht="17.25" x14ac:dyDescent="0.25">
      <c r="A4" s="2" t="s">
        <v>1914</v>
      </c>
      <c r="B4" s="9">
        <v>118.2</v>
      </c>
      <c r="C4" s="10" t="s">
        <v>34</v>
      </c>
      <c r="D4" s="9">
        <v>627.70000000000005</v>
      </c>
      <c r="E4" s="10" t="s">
        <v>34</v>
      </c>
      <c r="F4" s="9">
        <v>843.2</v>
      </c>
      <c r="G4" s="10" t="s">
        <v>34</v>
      </c>
      <c r="H4" s="9">
        <v>731.2</v>
      </c>
      <c r="I4" s="10" t="s">
        <v>34</v>
      </c>
      <c r="J4" s="4"/>
      <c r="K4" s="4"/>
      <c r="L4" s="4"/>
      <c r="M4" s="4"/>
      <c r="N4" s="4"/>
      <c r="O4" s="4"/>
      <c r="P4" s="4"/>
      <c r="Q4" s="4"/>
      <c r="R4" s="4"/>
      <c r="S4" s="4"/>
      <c r="T4" s="4"/>
      <c r="U4" s="4"/>
      <c r="V4" s="4"/>
    </row>
    <row r="5" spans="1:22" ht="30" x14ac:dyDescent="0.25">
      <c r="A5" s="2" t="s">
        <v>1915</v>
      </c>
      <c r="B5" s="4"/>
      <c r="C5" s="4"/>
      <c r="D5" s="4"/>
      <c r="E5" s="4"/>
      <c r="F5" s="4"/>
      <c r="G5" s="4"/>
      <c r="H5" s="4"/>
      <c r="I5" s="4"/>
      <c r="J5" s="4"/>
      <c r="K5" s="4"/>
      <c r="L5" s="4"/>
      <c r="M5" s="4"/>
      <c r="N5" s="4"/>
      <c r="O5" s="4"/>
      <c r="P5" s="4"/>
      <c r="Q5" s="4"/>
      <c r="R5" s="4"/>
      <c r="S5" s="4"/>
      <c r="T5" s="4"/>
      <c r="U5" s="4"/>
      <c r="V5" s="4"/>
    </row>
    <row r="6" spans="1:22" ht="30" x14ac:dyDescent="0.25">
      <c r="A6" s="3" t="s">
        <v>1913</v>
      </c>
      <c r="B6" s="4"/>
      <c r="C6" s="4"/>
      <c r="D6" s="4"/>
      <c r="E6" s="4"/>
      <c r="F6" s="4"/>
      <c r="G6" s="4"/>
      <c r="H6" s="4"/>
      <c r="I6" s="4"/>
      <c r="J6" s="4"/>
      <c r="K6" s="4"/>
      <c r="L6" s="4"/>
      <c r="M6" s="4"/>
      <c r="N6" s="4"/>
      <c r="O6" s="4"/>
      <c r="P6" s="4"/>
      <c r="Q6" s="4"/>
      <c r="R6" s="4"/>
      <c r="S6" s="4"/>
      <c r="T6" s="4"/>
      <c r="U6" s="4"/>
      <c r="V6" s="4"/>
    </row>
    <row r="7" spans="1:22" x14ac:dyDescent="0.25">
      <c r="A7" s="2" t="s">
        <v>1914</v>
      </c>
      <c r="B7" s="4">
        <v>67.7</v>
      </c>
      <c r="C7" s="4"/>
      <c r="D7" s="4"/>
      <c r="E7" s="4"/>
      <c r="F7" s="4">
        <v>429.4</v>
      </c>
      <c r="G7" s="4"/>
      <c r="H7" s="4"/>
      <c r="I7" s="4"/>
      <c r="J7" s="4"/>
      <c r="K7" s="4"/>
      <c r="L7" s="4"/>
      <c r="M7" s="4"/>
      <c r="N7" s="4"/>
      <c r="O7" s="4"/>
      <c r="P7" s="4"/>
      <c r="Q7" s="4"/>
      <c r="R7" s="4"/>
      <c r="S7" s="4"/>
      <c r="T7" s="4"/>
      <c r="U7" s="4"/>
      <c r="V7" s="4"/>
    </row>
    <row r="8" spans="1:22" ht="30" x14ac:dyDescent="0.25">
      <c r="A8" s="2" t="s">
        <v>1916</v>
      </c>
      <c r="B8" s="4"/>
      <c r="C8" s="4"/>
      <c r="D8" s="4"/>
      <c r="E8" s="4"/>
      <c r="F8" s="4"/>
      <c r="G8" s="4"/>
      <c r="H8" s="4"/>
      <c r="I8" s="4"/>
      <c r="J8" s="4"/>
      <c r="K8" s="4"/>
      <c r="L8" s="4"/>
      <c r="M8" s="4"/>
      <c r="N8" s="4"/>
      <c r="O8" s="4"/>
      <c r="P8" s="4"/>
      <c r="Q8" s="4"/>
      <c r="R8" s="4"/>
      <c r="S8" s="4"/>
      <c r="T8" s="4"/>
      <c r="U8" s="4"/>
      <c r="V8" s="4"/>
    </row>
    <row r="9" spans="1:22" ht="30" x14ac:dyDescent="0.25">
      <c r="A9" s="3" t="s">
        <v>1913</v>
      </c>
      <c r="B9" s="4"/>
      <c r="C9" s="4"/>
      <c r="D9" s="4"/>
      <c r="E9" s="4"/>
      <c r="F9" s="4"/>
      <c r="G9" s="4"/>
      <c r="H9" s="4"/>
      <c r="I9" s="4"/>
      <c r="J9" s="4"/>
      <c r="K9" s="4"/>
      <c r="L9" s="4"/>
      <c r="M9" s="4"/>
      <c r="N9" s="4"/>
      <c r="O9" s="4"/>
      <c r="P9" s="4"/>
      <c r="Q9" s="4"/>
      <c r="R9" s="4"/>
      <c r="S9" s="4"/>
      <c r="T9" s="4"/>
      <c r="U9" s="4"/>
      <c r="V9" s="4"/>
    </row>
    <row r="10" spans="1:22" x14ac:dyDescent="0.25">
      <c r="A10" s="2" t="s">
        <v>1914</v>
      </c>
      <c r="B10" s="4"/>
      <c r="C10" s="4"/>
      <c r="D10" s="4">
        <v>353.4</v>
      </c>
      <c r="E10" s="4"/>
      <c r="F10" s="4"/>
      <c r="G10" s="4"/>
      <c r="H10" s="4">
        <v>411.1</v>
      </c>
      <c r="I10" s="4"/>
      <c r="J10" s="4"/>
      <c r="K10" s="4"/>
      <c r="L10" s="4"/>
      <c r="M10" s="4"/>
      <c r="N10" s="4"/>
      <c r="O10" s="4"/>
      <c r="P10" s="4"/>
      <c r="Q10" s="4"/>
      <c r="R10" s="4"/>
      <c r="S10" s="4"/>
      <c r="T10" s="4"/>
      <c r="U10" s="4"/>
      <c r="V10" s="4"/>
    </row>
    <row r="11" spans="1:22" ht="30" x14ac:dyDescent="0.25">
      <c r="A11" s="2" t="s">
        <v>1917</v>
      </c>
      <c r="B11" s="4"/>
      <c r="C11" s="4"/>
      <c r="D11" s="4"/>
      <c r="E11" s="4"/>
      <c r="F11" s="4"/>
      <c r="G11" s="4"/>
      <c r="H11" s="4"/>
      <c r="I11" s="4"/>
      <c r="J11" s="4"/>
      <c r="K11" s="4"/>
      <c r="L11" s="4"/>
      <c r="M11" s="4"/>
      <c r="N11" s="4"/>
      <c r="O11" s="4"/>
      <c r="P11" s="4"/>
      <c r="Q11" s="4"/>
      <c r="R11" s="4"/>
      <c r="S11" s="4"/>
      <c r="T11" s="4"/>
      <c r="U11" s="4"/>
      <c r="V11" s="4"/>
    </row>
    <row r="12" spans="1:22" ht="30" x14ac:dyDescent="0.25">
      <c r="A12" s="3" t="s">
        <v>1913</v>
      </c>
      <c r="B12" s="4"/>
      <c r="C12" s="4"/>
      <c r="D12" s="4"/>
      <c r="E12" s="4"/>
      <c r="F12" s="4"/>
      <c r="G12" s="4"/>
      <c r="H12" s="4"/>
      <c r="I12" s="4"/>
      <c r="J12" s="4"/>
      <c r="K12" s="4"/>
      <c r="L12" s="4"/>
      <c r="M12" s="4"/>
      <c r="N12" s="4"/>
      <c r="O12" s="4"/>
      <c r="P12" s="4"/>
      <c r="Q12" s="4"/>
      <c r="R12" s="4"/>
      <c r="S12" s="4"/>
      <c r="T12" s="4"/>
      <c r="U12" s="4"/>
      <c r="V12" s="4"/>
    </row>
    <row r="13" spans="1:22" x14ac:dyDescent="0.25">
      <c r="A13" s="2" t="s">
        <v>1914</v>
      </c>
      <c r="B13" s="4">
        <v>24.9</v>
      </c>
      <c r="C13" s="4"/>
      <c r="D13" s="4"/>
      <c r="E13" s="4"/>
      <c r="F13" s="4">
        <v>159.9</v>
      </c>
      <c r="G13" s="4"/>
      <c r="H13" s="4"/>
      <c r="I13" s="4"/>
      <c r="J13" s="4"/>
      <c r="K13" s="4"/>
      <c r="L13" s="4"/>
      <c r="M13" s="4"/>
      <c r="N13" s="4"/>
      <c r="O13" s="4"/>
      <c r="P13" s="4"/>
      <c r="Q13" s="4"/>
      <c r="R13" s="4"/>
      <c r="S13" s="4"/>
      <c r="T13" s="4"/>
      <c r="U13" s="4"/>
      <c r="V13" s="4"/>
    </row>
    <row r="14" spans="1:22" ht="30" x14ac:dyDescent="0.25">
      <c r="A14" s="2" t="s">
        <v>1918</v>
      </c>
      <c r="B14" s="4"/>
      <c r="C14" s="4"/>
      <c r="D14" s="4"/>
      <c r="E14" s="4"/>
      <c r="F14" s="4"/>
      <c r="G14" s="4"/>
      <c r="H14" s="4"/>
      <c r="I14" s="4"/>
      <c r="J14" s="4"/>
      <c r="K14" s="4"/>
      <c r="L14" s="4"/>
      <c r="M14" s="4"/>
      <c r="N14" s="4"/>
      <c r="O14" s="4"/>
      <c r="P14" s="4"/>
      <c r="Q14" s="4"/>
      <c r="R14" s="4"/>
      <c r="S14" s="4"/>
      <c r="T14" s="4"/>
      <c r="U14" s="4"/>
      <c r="V14" s="4"/>
    </row>
    <row r="15" spans="1:22" ht="30" x14ac:dyDescent="0.25">
      <c r="A15" s="3" t="s">
        <v>1913</v>
      </c>
      <c r="B15" s="4"/>
      <c r="C15" s="4"/>
      <c r="D15" s="4"/>
      <c r="E15" s="4"/>
      <c r="F15" s="4"/>
      <c r="G15" s="4"/>
      <c r="H15" s="4"/>
      <c r="I15" s="4"/>
      <c r="J15" s="4"/>
      <c r="K15" s="4"/>
      <c r="L15" s="4"/>
      <c r="M15" s="4"/>
      <c r="N15" s="4"/>
      <c r="O15" s="4"/>
      <c r="P15" s="4"/>
      <c r="Q15" s="4"/>
      <c r="R15" s="4"/>
      <c r="S15" s="4"/>
      <c r="T15" s="4"/>
      <c r="U15" s="4"/>
      <c r="V15" s="4"/>
    </row>
    <row r="16" spans="1:22" x14ac:dyDescent="0.25">
      <c r="A16" s="2" t="s">
        <v>1914</v>
      </c>
      <c r="B16" s="4"/>
      <c r="C16" s="4"/>
      <c r="D16" s="4">
        <v>128.4</v>
      </c>
      <c r="E16" s="4"/>
      <c r="F16" s="4"/>
      <c r="G16" s="4"/>
      <c r="H16" s="4">
        <v>148.4</v>
      </c>
      <c r="I16" s="4"/>
      <c r="J16" s="4"/>
      <c r="K16" s="4"/>
      <c r="L16" s="4"/>
      <c r="M16" s="4"/>
      <c r="N16" s="4"/>
      <c r="O16" s="4"/>
      <c r="P16" s="4"/>
      <c r="Q16" s="4"/>
      <c r="R16" s="4"/>
      <c r="S16" s="4"/>
      <c r="T16" s="4"/>
      <c r="U16" s="4"/>
      <c r="V16" s="4"/>
    </row>
    <row r="17" spans="1:22" ht="30" x14ac:dyDescent="0.25">
      <c r="A17" s="2" t="s">
        <v>1919</v>
      </c>
      <c r="B17" s="4"/>
      <c r="C17" s="4"/>
      <c r="D17" s="4"/>
      <c r="E17" s="4"/>
      <c r="F17" s="4"/>
      <c r="G17" s="4"/>
      <c r="H17" s="4"/>
      <c r="I17" s="4"/>
      <c r="J17" s="4"/>
      <c r="K17" s="4"/>
      <c r="L17" s="4"/>
      <c r="M17" s="4"/>
      <c r="N17" s="4"/>
      <c r="O17" s="4"/>
      <c r="P17" s="4"/>
      <c r="Q17" s="4"/>
      <c r="R17" s="4"/>
      <c r="S17" s="4"/>
      <c r="T17" s="4"/>
      <c r="U17" s="4"/>
      <c r="V17" s="4"/>
    </row>
    <row r="18" spans="1:22" ht="30" x14ac:dyDescent="0.25">
      <c r="A18" s="3" t="s">
        <v>1913</v>
      </c>
      <c r="B18" s="4"/>
      <c r="C18" s="4"/>
      <c r="D18" s="4"/>
      <c r="E18" s="4"/>
      <c r="F18" s="4"/>
      <c r="G18" s="4"/>
      <c r="H18" s="4"/>
      <c r="I18" s="4"/>
      <c r="J18" s="4"/>
      <c r="K18" s="4"/>
      <c r="L18" s="4"/>
      <c r="M18" s="4"/>
      <c r="N18" s="4"/>
      <c r="O18" s="4"/>
      <c r="P18" s="4"/>
      <c r="Q18" s="4"/>
      <c r="R18" s="4"/>
      <c r="S18" s="4"/>
      <c r="T18" s="4"/>
      <c r="U18" s="4"/>
      <c r="V18" s="4"/>
    </row>
    <row r="19" spans="1:22" x14ac:dyDescent="0.25">
      <c r="A19" s="2" t="s">
        <v>1914</v>
      </c>
      <c r="B19" s="4">
        <v>92.6</v>
      </c>
      <c r="C19" s="4"/>
      <c r="D19" s="4"/>
      <c r="E19" s="4"/>
      <c r="F19" s="4">
        <v>589.29999999999995</v>
      </c>
      <c r="G19" s="4"/>
      <c r="H19" s="4"/>
      <c r="I19" s="4"/>
      <c r="J19" s="4"/>
      <c r="K19" s="4"/>
      <c r="L19" s="4"/>
      <c r="M19" s="4"/>
      <c r="N19" s="4"/>
      <c r="O19" s="4"/>
      <c r="P19" s="4"/>
      <c r="Q19" s="4"/>
      <c r="R19" s="4"/>
      <c r="S19" s="4"/>
      <c r="T19" s="4"/>
      <c r="U19" s="4"/>
      <c r="V19" s="4"/>
    </row>
    <row r="20" spans="1:22" ht="30" x14ac:dyDescent="0.25">
      <c r="A20" s="2" t="s">
        <v>1920</v>
      </c>
      <c r="B20" s="4"/>
      <c r="C20" s="4"/>
      <c r="D20" s="4"/>
      <c r="E20" s="4"/>
      <c r="F20" s="4"/>
      <c r="G20" s="4"/>
      <c r="H20" s="4"/>
      <c r="I20" s="4"/>
      <c r="J20" s="4"/>
      <c r="K20" s="4"/>
      <c r="L20" s="4"/>
      <c r="M20" s="4"/>
      <c r="N20" s="4"/>
      <c r="O20" s="4"/>
      <c r="P20" s="4"/>
      <c r="Q20" s="4"/>
      <c r="R20" s="4"/>
      <c r="S20" s="4"/>
      <c r="T20" s="4"/>
      <c r="U20" s="4"/>
      <c r="V20" s="4"/>
    </row>
    <row r="21" spans="1:22" ht="30" x14ac:dyDescent="0.25">
      <c r="A21" s="3" t="s">
        <v>1913</v>
      </c>
      <c r="B21" s="4"/>
      <c r="C21" s="4"/>
      <c r="D21" s="4"/>
      <c r="E21" s="4"/>
      <c r="F21" s="4"/>
      <c r="G21" s="4"/>
      <c r="H21" s="4"/>
      <c r="I21" s="4"/>
      <c r="J21" s="4"/>
      <c r="K21" s="4"/>
      <c r="L21" s="4"/>
      <c r="M21" s="4"/>
      <c r="N21" s="4"/>
      <c r="O21" s="4"/>
      <c r="P21" s="4"/>
      <c r="Q21" s="4"/>
      <c r="R21" s="4"/>
      <c r="S21" s="4"/>
      <c r="T21" s="4"/>
      <c r="U21" s="4"/>
      <c r="V21" s="4"/>
    </row>
    <row r="22" spans="1:22" x14ac:dyDescent="0.25">
      <c r="A22" s="2" t="s">
        <v>1914</v>
      </c>
      <c r="B22" s="4"/>
      <c r="C22" s="4"/>
      <c r="D22" s="4">
        <v>481.8</v>
      </c>
      <c r="E22" s="4"/>
      <c r="F22" s="4"/>
      <c r="G22" s="4"/>
      <c r="H22" s="4">
        <v>559.5</v>
      </c>
      <c r="I22" s="4"/>
      <c r="J22" s="4"/>
      <c r="K22" s="4"/>
      <c r="L22" s="4"/>
      <c r="M22" s="4"/>
      <c r="N22" s="4"/>
      <c r="O22" s="4"/>
      <c r="P22" s="4"/>
      <c r="Q22" s="4"/>
      <c r="R22" s="4"/>
      <c r="S22" s="4"/>
      <c r="T22" s="4"/>
      <c r="U22" s="4"/>
      <c r="V22" s="4"/>
    </row>
    <row r="23" spans="1:22" x14ac:dyDescent="0.25">
      <c r="A23" s="2" t="s">
        <v>1883</v>
      </c>
      <c r="B23" s="4"/>
      <c r="C23" s="4"/>
      <c r="D23" s="4"/>
      <c r="E23" s="4"/>
      <c r="F23" s="4"/>
      <c r="G23" s="4"/>
      <c r="H23" s="4"/>
      <c r="I23" s="4"/>
      <c r="J23" s="4"/>
      <c r="K23" s="4"/>
      <c r="L23" s="4"/>
      <c r="M23" s="4"/>
      <c r="N23" s="4"/>
      <c r="O23" s="4"/>
      <c r="P23" s="4"/>
      <c r="Q23" s="4"/>
      <c r="R23" s="4"/>
      <c r="S23" s="4"/>
      <c r="T23" s="4"/>
      <c r="U23" s="4"/>
      <c r="V23" s="4"/>
    </row>
    <row r="24" spans="1:22" ht="30" x14ac:dyDescent="0.25">
      <c r="A24" s="3" t="s">
        <v>1913</v>
      </c>
      <c r="B24" s="4"/>
      <c r="C24" s="4"/>
      <c r="D24" s="4"/>
      <c r="E24" s="4"/>
      <c r="F24" s="4"/>
      <c r="G24" s="4"/>
      <c r="H24" s="4"/>
      <c r="I24" s="4"/>
      <c r="J24" s="4"/>
      <c r="K24" s="4"/>
      <c r="L24" s="4"/>
      <c r="M24" s="4"/>
      <c r="N24" s="4"/>
      <c r="O24" s="4"/>
      <c r="P24" s="4"/>
      <c r="Q24" s="4"/>
      <c r="R24" s="4"/>
      <c r="S24" s="4"/>
      <c r="T24" s="4"/>
      <c r="U24" s="4"/>
      <c r="V24" s="4"/>
    </row>
    <row r="25" spans="1:22" x14ac:dyDescent="0.25">
      <c r="A25" s="2" t="s">
        <v>1914</v>
      </c>
      <c r="B25" s="4">
        <v>92.6</v>
      </c>
      <c r="C25" s="4"/>
      <c r="D25" s="4">
        <v>481.8</v>
      </c>
      <c r="E25" s="4"/>
      <c r="F25" s="4">
        <v>589.29999999999995</v>
      </c>
      <c r="G25" s="4"/>
      <c r="H25" s="4">
        <v>559.5</v>
      </c>
      <c r="I25" s="4"/>
      <c r="J25" s="4"/>
      <c r="K25" s="4"/>
      <c r="L25" s="4"/>
      <c r="M25" s="4"/>
      <c r="N25" s="4"/>
      <c r="O25" s="4"/>
      <c r="P25" s="4"/>
      <c r="Q25" s="4"/>
      <c r="R25" s="4"/>
      <c r="S25" s="4"/>
      <c r="T25" s="4"/>
      <c r="U25" s="4"/>
      <c r="V25" s="4"/>
    </row>
    <row r="26" spans="1:22" ht="30" x14ac:dyDescent="0.25">
      <c r="A26" s="2" t="s">
        <v>1921</v>
      </c>
      <c r="B26" s="4"/>
      <c r="C26" s="4"/>
      <c r="D26" s="4"/>
      <c r="E26" s="4"/>
      <c r="F26" s="4"/>
      <c r="G26" s="4"/>
      <c r="H26" s="4"/>
      <c r="I26" s="4"/>
      <c r="J26" s="4"/>
      <c r="K26" s="4"/>
      <c r="L26" s="4"/>
      <c r="M26" s="4"/>
      <c r="N26" s="4"/>
      <c r="O26" s="4"/>
      <c r="P26" s="4"/>
      <c r="Q26" s="4"/>
      <c r="R26" s="4"/>
      <c r="S26" s="4"/>
      <c r="T26" s="4"/>
      <c r="U26" s="4"/>
      <c r="V26" s="4"/>
    </row>
    <row r="27" spans="1:22" ht="30" x14ac:dyDescent="0.25">
      <c r="A27" s="3" t="s">
        <v>1913</v>
      </c>
      <c r="B27" s="4"/>
      <c r="C27" s="4"/>
      <c r="D27" s="4"/>
      <c r="E27" s="4"/>
      <c r="F27" s="4"/>
      <c r="G27" s="4"/>
      <c r="H27" s="4"/>
      <c r="I27" s="4"/>
      <c r="J27" s="4"/>
      <c r="K27" s="4"/>
      <c r="L27" s="4"/>
      <c r="M27" s="4"/>
      <c r="N27" s="4"/>
      <c r="O27" s="4"/>
      <c r="P27" s="4"/>
      <c r="Q27" s="4"/>
      <c r="R27" s="4"/>
      <c r="S27" s="4"/>
      <c r="T27" s="4"/>
      <c r="U27" s="4"/>
      <c r="V27" s="4"/>
    </row>
    <row r="28" spans="1:22" x14ac:dyDescent="0.25">
      <c r="A28" s="2" t="s">
        <v>1914</v>
      </c>
      <c r="B28" s="4">
        <v>25.6</v>
      </c>
      <c r="C28" s="4"/>
      <c r="D28" s="4"/>
      <c r="E28" s="4"/>
      <c r="F28" s="4">
        <v>165.9</v>
      </c>
      <c r="G28" s="4"/>
      <c r="H28" s="4"/>
      <c r="I28" s="4"/>
      <c r="J28" s="4"/>
      <c r="K28" s="4"/>
      <c r="L28" s="4"/>
      <c r="M28" s="4"/>
      <c r="N28" s="4"/>
      <c r="O28" s="4"/>
      <c r="P28" s="4"/>
      <c r="Q28" s="4"/>
      <c r="R28" s="4"/>
      <c r="S28" s="4"/>
      <c r="T28" s="4"/>
      <c r="U28" s="4"/>
      <c r="V28" s="4"/>
    </row>
    <row r="29" spans="1:22" ht="30" x14ac:dyDescent="0.25">
      <c r="A29" s="2" t="s">
        <v>1922</v>
      </c>
      <c r="B29" s="4"/>
      <c r="C29" s="4"/>
      <c r="D29" s="4"/>
      <c r="E29" s="4"/>
      <c r="F29" s="4"/>
      <c r="G29" s="4"/>
      <c r="H29" s="4"/>
      <c r="I29" s="4"/>
      <c r="J29" s="4"/>
      <c r="K29" s="4"/>
      <c r="L29" s="4"/>
      <c r="M29" s="4"/>
      <c r="N29" s="4"/>
      <c r="O29" s="4"/>
      <c r="P29" s="4"/>
      <c r="Q29" s="4"/>
      <c r="R29" s="4"/>
      <c r="S29" s="4"/>
      <c r="T29" s="4"/>
      <c r="U29" s="4"/>
      <c r="V29" s="4"/>
    </row>
    <row r="30" spans="1:22" ht="30" x14ac:dyDescent="0.25">
      <c r="A30" s="3" t="s">
        <v>1913</v>
      </c>
      <c r="B30" s="4"/>
      <c r="C30" s="4"/>
      <c r="D30" s="4"/>
      <c r="E30" s="4"/>
      <c r="F30" s="4"/>
      <c r="G30" s="4"/>
      <c r="H30" s="4"/>
      <c r="I30" s="4"/>
      <c r="J30" s="4"/>
      <c r="K30" s="4"/>
      <c r="L30" s="4"/>
      <c r="M30" s="4"/>
      <c r="N30" s="4"/>
      <c r="O30" s="4"/>
      <c r="P30" s="4"/>
      <c r="Q30" s="4"/>
      <c r="R30" s="4"/>
      <c r="S30" s="4"/>
      <c r="T30" s="4"/>
      <c r="U30" s="4"/>
      <c r="V30" s="4"/>
    </row>
    <row r="31" spans="1:22" x14ac:dyDescent="0.25">
      <c r="A31" s="2" t="s">
        <v>1914</v>
      </c>
      <c r="B31" s="4"/>
      <c r="C31" s="4"/>
      <c r="D31" s="4">
        <v>145.9</v>
      </c>
      <c r="E31" s="4"/>
      <c r="F31" s="4"/>
      <c r="G31" s="4"/>
      <c r="H31" s="4">
        <v>171.7</v>
      </c>
      <c r="I31" s="4"/>
      <c r="J31" s="4"/>
      <c r="K31" s="4"/>
      <c r="L31" s="4"/>
      <c r="M31" s="4"/>
      <c r="N31" s="4"/>
      <c r="O31" s="4"/>
      <c r="P31" s="4"/>
      <c r="Q31" s="4"/>
      <c r="R31" s="4"/>
      <c r="S31" s="4"/>
      <c r="T31" s="4"/>
      <c r="U31" s="4"/>
      <c r="V31" s="4"/>
    </row>
    <row r="32" spans="1:22" x14ac:dyDescent="0.25">
      <c r="A32" s="2" t="s">
        <v>1884</v>
      </c>
      <c r="B32" s="4"/>
      <c r="C32" s="4"/>
      <c r="D32" s="4"/>
      <c r="E32" s="4"/>
      <c r="F32" s="4"/>
      <c r="G32" s="4"/>
      <c r="H32" s="4"/>
      <c r="I32" s="4"/>
      <c r="J32" s="4"/>
      <c r="K32" s="4"/>
      <c r="L32" s="4"/>
      <c r="M32" s="4"/>
      <c r="N32" s="4"/>
      <c r="O32" s="4"/>
      <c r="P32" s="4"/>
      <c r="Q32" s="4"/>
      <c r="R32" s="4"/>
      <c r="S32" s="4"/>
      <c r="T32" s="4"/>
      <c r="U32" s="4"/>
      <c r="V32" s="4"/>
    </row>
    <row r="33" spans="1:22" ht="30" x14ac:dyDescent="0.25">
      <c r="A33" s="3" t="s">
        <v>1913</v>
      </c>
      <c r="B33" s="4"/>
      <c r="C33" s="4"/>
      <c r="D33" s="4"/>
      <c r="E33" s="4"/>
      <c r="F33" s="4"/>
      <c r="G33" s="4"/>
      <c r="H33" s="4"/>
      <c r="I33" s="4"/>
      <c r="J33" s="4"/>
      <c r="K33" s="4"/>
      <c r="L33" s="4"/>
      <c r="M33" s="4"/>
      <c r="N33" s="4"/>
      <c r="O33" s="4"/>
      <c r="P33" s="4"/>
      <c r="Q33" s="4"/>
      <c r="R33" s="4"/>
      <c r="S33" s="4"/>
      <c r="T33" s="4"/>
      <c r="U33" s="4"/>
      <c r="V33" s="4"/>
    </row>
    <row r="34" spans="1:22" x14ac:dyDescent="0.25">
      <c r="A34" s="2" t="s">
        <v>1914</v>
      </c>
      <c r="B34" s="4">
        <v>25.6</v>
      </c>
      <c r="C34" s="4"/>
      <c r="D34" s="4">
        <v>145.9</v>
      </c>
      <c r="E34" s="4"/>
      <c r="F34" s="4">
        <v>165.9</v>
      </c>
      <c r="G34" s="4"/>
      <c r="H34" s="4">
        <v>171.7</v>
      </c>
      <c r="I34" s="4"/>
      <c r="J34" s="4"/>
      <c r="K34" s="4"/>
      <c r="L34" s="4"/>
      <c r="M34" s="4"/>
      <c r="N34" s="4"/>
      <c r="O34" s="4"/>
      <c r="P34" s="4"/>
      <c r="Q34" s="4"/>
      <c r="R34" s="4"/>
      <c r="S34" s="4"/>
      <c r="T34" s="4"/>
      <c r="U34" s="4"/>
      <c r="V34" s="4"/>
    </row>
    <row r="35" spans="1:22" ht="30" x14ac:dyDescent="0.25">
      <c r="A35" s="2" t="s">
        <v>1923</v>
      </c>
      <c r="B35" s="4"/>
      <c r="C35" s="4"/>
      <c r="D35" s="4"/>
      <c r="E35" s="4"/>
      <c r="F35" s="4"/>
      <c r="G35" s="4"/>
      <c r="H35" s="4"/>
      <c r="I35" s="4"/>
      <c r="J35" s="4"/>
      <c r="K35" s="4"/>
      <c r="L35" s="4"/>
      <c r="M35" s="4"/>
      <c r="N35" s="4"/>
      <c r="O35" s="4"/>
      <c r="P35" s="4"/>
      <c r="Q35" s="4"/>
      <c r="R35" s="4"/>
      <c r="S35" s="4"/>
      <c r="T35" s="4"/>
      <c r="U35" s="4"/>
      <c r="V35" s="4"/>
    </row>
    <row r="36" spans="1:22" ht="30" x14ac:dyDescent="0.25">
      <c r="A36" s="3" t="s">
        <v>1913</v>
      </c>
      <c r="B36" s="4"/>
      <c r="C36" s="4"/>
      <c r="D36" s="4"/>
      <c r="E36" s="4"/>
      <c r="F36" s="4"/>
      <c r="G36" s="4"/>
      <c r="H36" s="4"/>
      <c r="I36" s="4"/>
      <c r="J36" s="4"/>
      <c r="K36" s="4"/>
      <c r="L36" s="4"/>
      <c r="M36" s="4"/>
      <c r="N36" s="4"/>
      <c r="O36" s="4"/>
      <c r="P36" s="4"/>
      <c r="Q36" s="4"/>
      <c r="R36" s="4"/>
      <c r="S36" s="4"/>
      <c r="T36" s="4"/>
      <c r="U36" s="4"/>
      <c r="V36" s="4"/>
    </row>
    <row r="37" spans="1:22" x14ac:dyDescent="0.25">
      <c r="A37" s="2" t="s">
        <v>1914</v>
      </c>
      <c r="B37" s="4"/>
      <c r="C37" s="4"/>
      <c r="D37" s="4"/>
      <c r="E37" s="4"/>
      <c r="F37" s="4">
        <v>88</v>
      </c>
      <c r="G37" s="4"/>
      <c r="H37" s="4"/>
      <c r="I37" s="4"/>
      <c r="J37" s="4"/>
      <c r="K37" s="4"/>
      <c r="L37" s="4"/>
      <c r="M37" s="4"/>
      <c r="N37" s="4"/>
      <c r="O37" s="4"/>
      <c r="P37" s="4"/>
      <c r="Q37" s="4"/>
      <c r="R37" s="4"/>
      <c r="S37" s="4"/>
      <c r="T37" s="4"/>
      <c r="U37" s="4"/>
      <c r="V37" s="4"/>
    </row>
    <row r="38" spans="1:22" x14ac:dyDescent="0.25">
      <c r="A38" s="2" t="s">
        <v>43</v>
      </c>
      <c r="B38" s="4"/>
      <c r="C38" s="4"/>
      <c r="D38" s="4"/>
      <c r="E38" s="4"/>
      <c r="F38" s="4"/>
      <c r="G38" s="4"/>
      <c r="H38" s="4"/>
      <c r="I38" s="4"/>
      <c r="J38" s="4"/>
      <c r="K38" s="4"/>
      <c r="L38" s="4"/>
      <c r="M38" s="4"/>
      <c r="N38" s="4"/>
      <c r="O38" s="4"/>
      <c r="P38" s="4"/>
      <c r="Q38" s="4"/>
      <c r="R38" s="4"/>
      <c r="S38" s="4"/>
      <c r="T38" s="4"/>
      <c r="U38" s="4"/>
      <c r="V38" s="4"/>
    </row>
    <row r="39" spans="1:22" ht="30" x14ac:dyDescent="0.25">
      <c r="A39" s="3" t="s">
        <v>1913</v>
      </c>
      <c r="B39" s="4"/>
      <c r="C39" s="4"/>
      <c r="D39" s="4"/>
      <c r="E39" s="4"/>
      <c r="F39" s="4"/>
      <c r="G39" s="4"/>
      <c r="H39" s="4"/>
      <c r="I39" s="4"/>
      <c r="J39" s="4"/>
      <c r="K39" s="4"/>
      <c r="L39" s="4"/>
      <c r="M39" s="4"/>
      <c r="N39" s="4"/>
      <c r="O39" s="4"/>
      <c r="P39" s="4"/>
      <c r="Q39" s="4"/>
      <c r="R39" s="4"/>
      <c r="S39" s="4"/>
      <c r="T39" s="4"/>
      <c r="U39" s="4"/>
      <c r="V39" s="4"/>
    </row>
    <row r="40" spans="1:22" x14ac:dyDescent="0.25">
      <c r="A40" s="2" t="s">
        <v>1914</v>
      </c>
      <c r="B40" s="4">
        <v>118.2</v>
      </c>
      <c r="C40" s="4"/>
      <c r="D40" s="4"/>
      <c r="E40" s="4"/>
      <c r="F40" s="4">
        <v>843.2</v>
      </c>
      <c r="G40" s="4"/>
      <c r="H40" s="4"/>
      <c r="I40" s="4"/>
      <c r="J40" s="4">
        <v>273.60000000000002</v>
      </c>
      <c r="K40" s="4">
        <v>196.8</v>
      </c>
      <c r="L40" s="4">
        <v>189.1</v>
      </c>
      <c r="M40" s="4">
        <v>183.7</v>
      </c>
      <c r="N40" s="4">
        <v>118.2</v>
      </c>
      <c r="O40" s="4"/>
      <c r="P40" s="4"/>
      <c r="Q40" s="4"/>
      <c r="R40" s="4"/>
      <c r="S40" s="4"/>
      <c r="T40" s="4"/>
      <c r="U40" s="4"/>
      <c r="V40" s="4"/>
    </row>
    <row r="41" spans="1:22" x14ac:dyDescent="0.25">
      <c r="A41" s="2" t="s">
        <v>61</v>
      </c>
      <c r="B41" s="4"/>
      <c r="C41" s="4"/>
      <c r="D41" s="4"/>
      <c r="E41" s="4"/>
      <c r="F41" s="4"/>
      <c r="G41" s="4"/>
      <c r="H41" s="4"/>
      <c r="I41" s="4"/>
      <c r="J41" s="4"/>
      <c r="K41" s="4"/>
      <c r="L41" s="4"/>
      <c r="M41" s="4"/>
      <c r="N41" s="4"/>
      <c r="O41" s="4"/>
      <c r="P41" s="4"/>
      <c r="Q41" s="4"/>
      <c r="R41" s="4"/>
      <c r="S41" s="4"/>
      <c r="T41" s="4"/>
      <c r="U41" s="4"/>
      <c r="V41" s="4"/>
    </row>
    <row r="42" spans="1:22" ht="30" x14ac:dyDescent="0.25">
      <c r="A42" s="3" t="s">
        <v>1913</v>
      </c>
      <c r="B42" s="4"/>
      <c r="C42" s="4"/>
      <c r="D42" s="4"/>
      <c r="E42" s="4"/>
      <c r="F42" s="4"/>
      <c r="G42" s="4"/>
      <c r="H42" s="4"/>
      <c r="I42" s="4"/>
      <c r="J42" s="4"/>
      <c r="K42" s="4"/>
      <c r="L42" s="4"/>
      <c r="M42" s="4"/>
      <c r="N42" s="4"/>
      <c r="O42" s="4"/>
      <c r="P42" s="4"/>
      <c r="Q42" s="4"/>
      <c r="R42" s="4"/>
      <c r="S42" s="4"/>
      <c r="T42" s="4"/>
      <c r="U42" s="4"/>
      <c r="V42" s="4"/>
    </row>
    <row r="43" spans="1:22" ht="17.25" x14ac:dyDescent="0.25">
      <c r="A43" s="2" t="s">
        <v>1914</v>
      </c>
      <c r="B43" s="4"/>
      <c r="C43" s="4"/>
      <c r="D43" s="9">
        <v>627.70000000000005</v>
      </c>
      <c r="E43" s="4"/>
      <c r="F43" s="4"/>
      <c r="G43" s="4"/>
      <c r="H43" s="9">
        <v>731.2</v>
      </c>
      <c r="I43" s="4"/>
      <c r="J43" s="4"/>
      <c r="K43" s="4"/>
      <c r="L43" s="4"/>
      <c r="M43" s="4"/>
      <c r="N43" s="9">
        <v>67.2</v>
      </c>
      <c r="O43" s="10" t="s">
        <v>1549</v>
      </c>
      <c r="P43" s="9">
        <v>188.4</v>
      </c>
      <c r="Q43" s="6">
        <v>190</v>
      </c>
      <c r="R43" s="9">
        <v>182.1</v>
      </c>
      <c r="S43" s="9">
        <v>182.4</v>
      </c>
      <c r="T43" s="9">
        <v>180.4</v>
      </c>
      <c r="U43" s="9">
        <v>186.2</v>
      </c>
      <c r="V43" s="9">
        <v>182.2</v>
      </c>
    </row>
    <row r="44" spans="1:22" x14ac:dyDescent="0.25">
      <c r="A44" s="11"/>
      <c r="B44" s="11"/>
      <c r="C44" s="11"/>
      <c r="D44" s="11"/>
      <c r="E44" s="11"/>
      <c r="F44" s="11"/>
      <c r="G44" s="11"/>
      <c r="H44" s="11"/>
      <c r="I44" s="11"/>
      <c r="J44" s="11"/>
      <c r="K44" s="11"/>
      <c r="L44" s="11"/>
      <c r="M44" s="11"/>
      <c r="N44" s="11"/>
      <c r="O44" s="11"/>
      <c r="P44" s="11"/>
      <c r="Q44" s="11"/>
      <c r="R44" s="11"/>
      <c r="S44" s="11"/>
      <c r="T44" s="11"/>
      <c r="U44" s="11"/>
      <c r="V44" s="11"/>
    </row>
    <row r="45" spans="1:22" ht="15" customHeight="1" x14ac:dyDescent="0.25">
      <c r="A45" s="2" t="s">
        <v>34</v>
      </c>
      <c r="B45" s="12" t="s">
        <v>64</v>
      </c>
      <c r="C45" s="12"/>
      <c r="D45" s="12"/>
      <c r="E45" s="12"/>
      <c r="F45" s="12"/>
      <c r="G45" s="12"/>
      <c r="H45" s="12"/>
      <c r="I45" s="12"/>
      <c r="J45" s="12"/>
      <c r="K45" s="12"/>
      <c r="L45" s="12"/>
      <c r="M45" s="12"/>
      <c r="N45" s="12"/>
      <c r="O45" s="12"/>
      <c r="P45" s="12"/>
      <c r="Q45" s="12"/>
      <c r="R45" s="12"/>
      <c r="S45" s="12"/>
      <c r="T45" s="12"/>
      <c r="U45" s="12"/>
      <c r="V45" s="12"/>
    </row>
    <row r="46" spans="1:22" ht="15" customHeight="1" x14ac:dyDescent="0.25">
      <c r="A46" s="2" t="s">
        <v>1549</v>
      </c>
      <c r="B46" s="12" t="s">
        <v>1111</v>
      </c>
      <c r="C46" s="12"/>
      <c r="D46" s="12"/>
      <c r="E46" s="12"/>
      <c r="F46" s="12"/>
      <c r="G46" s="12"/>
      <c r="H46" s="12"/>
      <c r="I46" s="12"/>
      <c r="J46" s="12"/>
      <c r="K46" s="12"/>
      <c r="L46" s="12"/>
      <c r="M46" s="12"/>
      <c r="N46" s="12"/>
      <c r="O46" s="12"/>
      <c r="P46" s="12"/>
      <c r="Q46" s="12"/>
      <c r="R46" s="12"/>
      <c r="S46" s="12"/>
      <c r="T46" s="12"/>
      <c r="U46" s="12"/>
      <c r="V46" s="12"/>
    </row>
  </sheetData>
  <mergeCells count="12">
    <mergeCell ref="A44:V44"/>
    <mergeCell ref="B45:V45"/>
    <mergeCell ref="B46:V46"/>
    <mergeCell ref="B1:C1"/>
    <mergeCell ref="D1:E1"/>
    <mergeCell ref="F1:I1"/>
    <mergeCell ref="J1:V1"/>
    <mergeCell ref="B2:C2"/>
    <mergeCell ref="D2:E2"/>
    <mergeCell ref="F2:G2"/>
    <mergeCell ref="H2:I2"/>
    <mergeCell ref="N2:O2"/>
  </mergeCells>
  <pageMargins left="0.75" right="0.75" top="1" bottom="1" header="0.5" footer="0.5"/>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27"/>
  <sheetViews>
    <sheetView showGridLines="0" workbookViewId="0"/>
  </sheetViews>
  <sheetFormatPr defaultRowHeight="15" x14ac:dyDescent="0.25"/>
  <cols>
    <col min="1" max="4" width="36.5703125" bestFit="1" customWidth="1"/>
    <col min="5" max="5" width="32.5703125" bestFit="1" customWidth="1"/>
    <col min="6" max="7" width="29" bestFit="1" customWidth="1"/>
    <col min="8" max="9" width="28.85546875" bestFit="1" customWidth="1"/>
    <col min="10" max="13" width="31.140625" bestFit="1" customWidth="1"/>
    <col min="14" max="14" width="33.140625" bestFit="1" customWidth="1"/>
    <col min="15" max="16" width="29.28515625" bestFit="1" customWidth="1"/>
    <col min="17" max="20" width="32.5703125" bestFit="1" customWidth="1"/>
    <col min="21" max="23" width="27.140625" bestFit="1" customWidth="1"/>
    <col min="24" max="24" width="36.5703125" bestFit="1" customWidth="1"/>
    <col min="25" max="25" width="32.5703125" bestFit="1" customWidth="1"/>
    <col min="26" max="28" width="33.140625" bestFit="1" customWidth="1"/>
    <col min="29" max="29" width="29.28515625" bestFit="1" customWidth="1"/>
    <col min="30" max="31" width="32.5703125" bestFit="1" customWidth="1"/>
    <col min="32" max="32" width="36.5703125" bestFit="1" customWidth="1"/>
  </cols>
  <sheetData>
    <row r="1" spans="1:32" ht="15" customHeight="1" x14ac:dyDescent="0.25">
      <c r="A1" s="8" t="s">
        <v>1924</v>
      </c>
      <c r="B1" s="8" t="s">
        <v>1230</v>
      </c>
      <c r="C1" s="8"/>
      <c r="D1" s="8"/>
      <c r="E1" s="1"/>
      <c r="F1" s="1" t="s">
        <v>1230</v>
      </c>
      <c r="G1" s="1"/>
      <c r="H1" s="1" t="s">
        <v>1230</v>
      </c>
      <c r="I1" s="1"/>
      <c r="J1" s="8" t="s">
        <v>1230</v>
      </c>
      <c r="K1" s="8"/>
      <c r="L1" s="8"/>
      <c r="M1" s="8"/>
      <c r="N1" s="8"/>
      <c r="O1" s="8" t="s">
        <v>1230</v>
      </c>
      <c r="P1" s="8"/>
      <c r="Q1" s="8"/>
      <c r="R1" s="8"/>
      <c r="S1" s="8"/>
      <c r="T1" s="1"/>
      <c r="U1" s="1" t="s">
        <v>1230</v>
      </c>
      <c r="V1" s="1"/>
      <c r="W1" s="8" t="s">
        <v>1230</v>
      </c>
      <c r="X1" s="8"/>
      <c r="Y1" s="1"/>
      <c r="Z1" s="1" t="s">
        <v>1230</v>
      </c>
      <c r="AA1" s="8"/>
      <c r="AB1" s="8"/>
      <c r="AC1" s="1"/>
      <c r="AD1" s="1"/>
      <c r="AE1" s="1"/>
      <c r="AF1" s="1" t="s">
        <v>1230</v>
      </c>
    </row>
    <row r="2" spans="1:32" x14ac:dyDescent="0.25">
      <c r="A2" s="8"/>
      <c r="B2" s="1" t="s">
        <v>1925</v>
      </c>
      <c r="C2" s="1" t="s">
        <v>1928</v>
      </c>
      <c r="D2" s="1" t="s">
        <v>1930</v>
      </c>
      <c r="E2" s="1" t="s">
        <v>1292</v>
      </c>
      <c r="F2" s="1" t="s">
        <v>1930</v>
      </c>
      <c r="G2" s="1" t="s">
        <v>1930</v>
      </c>
      <c r="H2" s="1" t="s">
        <v>1930</v>
      </c>
      <c r="I2" s="1" t="s">
        <v>1930</v>
      </c>
      <c r="J2" s="1" t="s">
        <v>1292</v>
      </c>
      <c r="K2" s="1" t="s">
        <v>1292</v>
      </c>
      <c r="L2" s="1" t="s">
        <v>1292</v>
      </c>
      <c r="M2" s="1" t="s">
        <v>1292</v>
      </c>
      <c r="N2" s="1" t="s">
        <v>1292</v>
      </c>
      <c r="O2" s="1" t="s">
        <v>1292</v>
      </c>
      <c r="P2" s="1" t="s">
        <v>1292</v>
      </c>
      <c r="Q2" s="1" t="s">
        <v>1292</v>
      </c>
      <c r="R2" s="1" t="s">
        <v>1292</v>
      </c>
      <c r="S2" s="1" t="s">
        <v>1292</v>
      </c>
      <c r="T2" s="1" t="s">
        <v>1292</v>
      </c>
      <c r="U2" s="1" t="s">
        <v>1292</v>
      </c>
      <c r="V2" s="1" t="s">
        <v>1292</v>
      </c>
      <c r="W2" s="1" t="s">
        <v>1832</v>
      </c>
      <c r="X2" s="1" t="s">
        <v>1292</v>
      </c>
      <c r="Y2" s="1" t="s">
        <v>1630</v>
      </c>
      <c r="Z2" s="1" t="s">
        <v>1630</v>
      </c>
      <c r="AA2" s="1" t="s">
        <v>1630</v>
      </c>
      <c r="AB2" s="1" t="s">
        <v>1630</v>
      </c>
      <c r="AC2" s="1" t="s">
        <v>1642</v>
      </c>
      <c r="AD2" s="1" t="s">
        <v>1630</v>
      </c>
      <c r="AE2" s="1" t="s">
        <v>1642</v>
      </c>
      <c r="AF2" s="1" t="s">
        <v>1925</v>
      </c>
    </row>
    <row r="3" spans="1:32" ht="30" x14ac:dyDescent="0.25">
      <c r="A3" s="8"/>
      <c r="B3" s="1" t="s">
        <v>1926</v>
      </c>
      <c r="C3" s="1" t="s">
        <v>1820</v>
      </c>
      <c r="D3" s="1" t="s">
        <v>1746</v>
      </c>
      <c r="E3" s="1" t="s">
        <v>1293</v>
      </c>
      <c r="F3" s="1" t="s">
        <v>1293</v>
      </c>
      <c r="G3" s="1" t="s">
        <v>1293</v>
      </c>
      <c r="H3" s="1" t="s">
        <v>1293</v>
      </c>
      <c r="I3" s="1" t="s">
        <v>1293</v>
      </c>
      <c r="J3" s="1" t="s">
        <v>1293</v>
      </c>
      <c r="K3" s="1" t="s">
        <v>1293</v>
      </c>
      <c r="L3" s="1" t="s">
        <v>1293</v>
      </c>
      <c r="M3" s="1" t="s">
        <v>1293</v>
      </c>
      <c r="N3" s="1" t="s">
        <v>1293</v>
      </c>
      <c r="O3" s="1" t="s">
        <v>1293</v>
      </c>
      <c r="P3" s="1" t="s">
        <v>1293</v>
      </c>
      <c r="Q3" s="1" t="s">
        <v>1293</v>
      </c>
      <c r="R3" s="1" t="s">
        <v>1293</v>
      </c>
      <c r="S3" s="1" t="s">
        <v>1293</v>
      </c>
      <c r="T3" s="1" t="s">
        <v>1293</v>
      </c>
      <c r="U3" s="1" t="s">
        <v>1293</v>
      </c>
      <c r="V3" s="1" t="s">
        <v>1293</v>
      </c>
      <c r="W3" s="1" t="s">
        <v>1293</v>
      </c>
      <c r="X3" s="1" t="s">
        <v>1293</v>
      </c>
      <c r="Y3" s="1" t="s">
        <v>1635</v>
      </c>
      <c r="Z3" s="1" t="s">
        <v>1652</v>
      </c>
      <c r="AA3" s="1" t="s">
        <v>1652</v>
      </c>
      <c r="AB3" s="1" t="s">
        <v>1652</v>
      </c>
      <c r="AC3" s="1" t="s">
        <v>1633</v>
      </c>
      <c r="AD3" s="1" t="s">
        <v>1637</v>
      </c>
      <c r="AE3" s="1" t="s">
        <v>1637</v>
      </c>
      <c r="AF3" s="1" t="s">
        <v>1927</v>
      </c>
    </row>
    <row r="4" spans="1:32" ht="30" x14ac:dyDescent="0.25">
      <c r="A4" s="8"/>
      <c r="B4" s="1" t="s">
        <v>1927</v>
      </c>
      <c r="C4" s="1" t="s">
        <v>1293</v>
      </c>
      <c r="D4" s="1" t="s">
        <v>1293</v>
      </c>
      <c r="E4" s="1" t="s">
        <v>1635</v>
      </c>
      <c r="F4" s="1" t="s">
        <v>1931</v>
      </c>
      <c r="G4" s="1" t="s">
        <v>1931</v>
      </c>
      <c r="H4" s="1" t="s">
        <v>1932</v>
      </c>
      <c r="I4" s="1" t="s">
        <v>1932</v>
      </c>
      <c r="J4" s="1" t="s">
        <v>1933</v>
      </c>
      <c r="K4" s="1" t="s">
        <v>1933</v>
      </c>
      <c r="L4" s="1" t="s">
        <v>1933</v>
      </c>
      <c r="M4" s="1" t="s">
        <v>1933</v>
      </c>
      <c r="N4" s="1" t="s">
        <v>1652</v>
      </c>
      <c r="O4" s="1" t="s">
        <v>1633</v>
      </c>
      <c r="P4" s="1" t="s">
        <v>1633</v>
      </c>
      <c r="Q4" s="1" t="s">
        <v>1637</v>
      </c>
      <c r="R4" s="1" t="s">
        <v>1637</v>
      </c>
      <c r="S4" s="1" t="s">
        <v>1637</v>
      </c>
      <c r="T4" s="1" t="s">
        <v>1637</v>
      </c>
      <c r="U4" s="1" t="s">
        <v>1279</v>
      </c>
      <c r="V4" s="1" t="s">
        <v>1279</v>
      </c>
      <c r="W4" s="1" t="s">
        <v>1936</v>
      </c>
      <c r="X4" s="1" t="s">
        <v>1927</v>
      </c>
      <c r="Y4" s="1" t="s">
        <v>1637</v>
      </c>
      <c r="Z4" s="1"/>
      <c r="AA4" s="1" t="s">
        <v>203</v>
      </c>
      <c r="AB4" s="1" t="s">
        <v>217</v>
      </c>
      <c r="AC4" s="1" t="s">
        <v>203</v>
      </c>
      <c r="AD4" s="1" t="s">
        <v>203</v>
      </c>
      <c r="AE4" s="1" t="s">
        <v>203</v>
      </c>
      <c r="AF4" s="1"/>
    </row>
    <row r="5" spans="1:32" x14ac:dyDescent="0.25">
      <c r="A5" s="8"/>
      <c r="B5" s="1"/>
      <c r="C5" s="1" t="s">
        <v>1929</v>
      </c>
      <c r="D5" s="1" t="s">
        <v>203</v>
      </c>
      <c r="E5" s="1" t="s">
        <v>1637</v>
      </c>
      <c r="F5" s="1" t="s">
        <v>1279</v>
      </c>
      <c r="G5" s="1" t="s">
        <v>1279</v>
      </c>
      <c r="H5" s="1" t="s">
        <v>1279</v>
      </c>
      <c r="I5" s="1" t="s">
        <v>1279</v>
      </c>
      <c r="J5" s="1" t="s">
        <v>1934</v>
      </c>
      <c r="K5" s="1" t="s">
        <v>1935</v>
      </c>
      <c r="L5" s="1"/>
      <c r="M5" s="1" t="s">
        <v>203</v>
      </c>
      <c r="N5" s="1" t="s">
        <v>217</v>
      </c>
      <c r="O5" s="1" t="s">
        <v>1934</v>
      </c>
      <c r="P5" s="1" t="s">
        <v>1935</v>
      </c>
      <c r="Q5" s="1" t="s">
        <v>1934</v>
      </c>
      <c r="R5" s="1" t="s">
        <v>1935</v>
      </c>
      <c r="S5" s="1"/>
      <c r="T5" s="1" t="s">
        <v>203</v>
      </c>
      <c r="U5" s="1" t="s">
        <v>203</v>
      </c>
      <c r="V5" s="1"/>
      <c r="W5" s="1" t="s">
        <v>1277</v>
      </c>
      <c r="X5" s="1"/>
      <c r="Y5" s="1" t="s">
        <v>203</v>
      </c>
      <c r="Z5" s="1"/>
      <c r="AA5" s="1"/>
      <c r="AB5" s="1"/>
      <c r="AC5" s="1"/>
      <c r="AD5" s="1"/>
      <c r="AE5" s="1"/>
      <c r="AF5" s="1"/>
    </row>
    <row r="6" spans="1:32" x14ac:dyDescent="0.25">
      <c r="A6" s="8"/>
      <c r="B6" s="1"/>
      <c r="C6" s="1"/>
      <c r="D6" s="1"/>
      <c r="E6" s="1" t="s">
        <v>203</v>
      </c>
      <c r="F6" s="1"/>
      <c r="G6" s="1" t="s">
        <v>203</v>
      </c>
      <c r="H6" s="1"/>
      <c r="I6" s="1" t="s">
        <v>217</v>
      </c>
      <c r="J6" s="1"/>
      <c r="K6" s="1"/>
      <c r="L6" s="1"/>
      <c r="M6" s="1"/>
      <c r="N6" s="1"/>
      <c r="O6" s="1"/>
      <c r="P6" s="1"/>
      <c r="Q6" s="1"/>
      <c r="R6" s="1"/>
      <c r="S6" s="1"/>
      <c r="T6" s="1"/>
      <c r="U6" s="1"/>
      <c r="V6" s="1"/>
      <c r="W6" s="1" t="s">
        <v>203</v>
      </c>
      <c r="X6" s="1"/>
      <c r="Y6" s="1"/>
      <c r="Z6" s="1"/>
      <c r="AA6" s="1"/>
      <c r="AB6" s="1"/>
      <c r="AC6" s="1"/>
      <c r="AD6" s="1"/>
      <c r="AE6" s="1"/>
      <c r="AF6" s="1"/>
    </row>
    <row r="7" spans="1:32" ht="30" x14ac:dyDescent="0.25">
      <c r="A7" s="3" t="s">
        <v>1937</v>
      </c>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row>
    <row r="8" spans="1:32" ht="30" x14ac:dyDescent="0.25">
      <c r="A8" s="2" t="s">
        <v>1938</v>
      </c>
      <c r="B8" s="4"/>
      <c r="C8" s="4"/>
      <c r="D8" s="6">
        <v>10050290</v>
      </c>
      <c r="E8" s="4"/>
      <c r="F8" s="4"/>
      <c r="G8" s="4"/>
      <c r="H8" s="4"/>
      <c r="I8" s="4"/>
      <c r="J8" s="4"/>
      <c r="K8" s="4"/>
      <c r="L8" s="4"/>
      <c r="M8" s="4"/>
      <c r="N8" s="4"/>
      <c r="O8" s="4"/>
      <c r="P8" s="4"/>
      <c r="Q8" s="4"/>
      <c r="R8" s="4"/>
      <c r="S8" s="4"/>
      <c r="T8" s="4"/>
      <c r="U8" s="4"/>
      <c r="V8" s="4"/>
      <c r="W8" s="4"/>
      <c r="X8" s="4"/>
      <c r="Y8" s="4"/>
      <c r="Z8" s="4"/>
      <c r="AA8" s="4"/>
      <c r="AB8" s="4"/>
      <c r="AC8" s="4"/>
      <c r="AD8" s="4"/>
      <c r="AE8" s="4"/>
      <c r="AF8" s="4"/>
    </row>
    <row r="9" spans="1:32" ht="30" x14ac:dyDescent="0.25">
      <c r="A9" s="2" t="s">
        <v>1313</v>
      </c>
      <c r="B9" s="4"/>
      <c r="C9" s="4"/>
      <c r="D9" s="4"/>
      <c r="E9" s="4"/>
      <c r="F9" s="4"/>
      <c r="G9" s="4"/>
      <c r="H9" s="4"/>
      <c r="I9" s="4"/>
      <c r="J9" s="4"/>
      <c r="K9" s="4"/>
      <c r="L9" s="4"/>
      <c r="M9" s="4"/>
      <c r="N9" s="4"/>
      <c r="O9" s="4"/>
      <c r="P9" s="4"/>
      <c r="Q9" s="4"/>
      <c r="R9" s="4"/>
      <c r="S9" s="4"/>
      <c r="T9" s="4"/>
      <c r="U9" s="6">
        <v>3570000000</v>
      </c>
      <c r="V9" s="4"/>
      <c r="W9" s="4"/>
      <c r="X9" s="4"/>
      <c r="Y9" s="4"/>
      <c r="Z9" s="4"/>
      <c r="AA9" s="4"/>
      <c r="AB9" s="4"/>
      <c r="AC9" s="4"/>
      <c r="AD9" s="4"/>
      <c r="AE9" s="4"/>
      <c r="AF9" s="4"/>
    </row>
    <row r="10" spans="1:32" x14ac:dyDescent="0.25">
      <c r="A10" s="2" t="s">
        <v>1314</v>
      </c>
      <c r="B10" s="4"/>
      <c r="C10" s="4"/>
      <c r="D10" s="4"/>
      <c r="E10" s="4"/>
      <c r="F10" s="4"/>
      <c r="G10" s="4"/>
      <c r="H10" s="4"/>
      <c r="I10" s="4"/>
      <c r="J10" s="4"/>
      <c r="K10" s="4"/>
      <c r="L10" s="4"/>
      <c r="M10" s="4"/>
      <c r="N10" s="4"/>
      <c r="O10" s="4"/>
      <c r="P10" s="4"/>
      <c r="Q10" s="4"/>
      <c r="R10" s="4"/>
      <c r="S10" s="4"/>
      <c r="T10" s="4"/>
      <c r="U10" s="5">
        <v>2930000000</v>
      </c>
      <c r="V10" s="4"/>
      <c r="W10" s="4"/>
      <c r="X10" s="4"/>
      <c r="Y10" s="4"/>
      <c r="Z10" s="4"/>
      <c r="AA10" s="4"/>
      <c r="AB10" s="4"/>
      <c r="AC10" s="4"/>
      <c r="AD10" s="4"/>
      <c r="AE10" s="4"/>
      <c r="AF10" s="4"/>
    </row>
    <row r="11" spans="1:32" ht="45" x14ac:dyDescent="0.25">
      <c r="A11" s="2" t="s">
        <v>1324</v>
      </c>
      <c r="B11" s="4"/>
      <c r="C11" s="4"/>
      <c r="D11" s="4"/>
      <c r="E11" s="4"/>
      <c r="F11" s="4"/>
      <c r="G11" s="4"/>
      <c r="H11" s="4"/>
      <c r="I11" s="4"/>
      <c r="J11" s="4"/>
      <c r="K11" s="4"/>
      <c r="L11" s="4"/>
      <c r="M11" s="4"/>
      <c r="N11" s="4"/>
      <c r="O11" s="4"/>
      <c r="P11" s="4"/>
      <c r="Q11" s="4"/>
      <c r="R11" s="4"/>
      <c r="S11" s="4"/>
      <c r="T11" s="4"/>
      <c r="U11" s="5">
        <v>600000000</v>
      </c>
      <c r="V11" s="4"/>
      <c r="W11" s="4"/>
      <c r="X11" s="4"/>
      <c r="Y11" s="4"/>
      <c r="Z11" s="4"/>
      <c r="AA11" s="4"/>
      <c r="AB11" s="4"/>
      <c r="AC11" s="4"/>
      <c r="AD11" s="4"/>
      <c r="AE11" s="4"/>
      <c r="AF11" s="4"/>
    </row>
    <row r="12" spans="1:32" ht="45" x14ac:dyDescent="0.25">
      <c r="A12" s="2" t="s">
        <v>1939</v>
      </c>
      <c r="B12" s="4"/>
      <c r="C12" s="4"/>
      <c r="D12" s="4"/>
      <c r="E12" s="4"/>
      <c r="F12" s="4"/>
      <c r="G12" s="4"/>
      <c r="H12" s="4"/>
      <c r="I12" s="4"/>
      <c r="J12" s="4"/>
      <c r="K12" s="4"/>
      <c r="L12" s="4"/>
      <c r="M12" s="4"/>
      <c r="N12" s="4"/>
      <c r="O12" s="4"/>
      <c r="P12" s="4"/>
      <c r="Q12" s="4"/>
      <c r="R12" s="4"/>
      <c r="S12" s="4"/>
      <c r="T12" s="4"/>
      <c r="U12" s="4"/>
      <c r="V12" s="5">
        <v>22107590</v>
      </c>
      <c r="W12" s="4"/>
      <c r="X12" s="4"/>
      <c r="Y12" s="4"/>
      <c r="Z12" s="4"/>
      <c r="AA12" s="4"/>
      <c r="AB12" s="4"/>
      <c r="AC12" s="4"/>
      <c r="AD12" s="4"/>
      <c r="AE12" s="4"/>
      <c r="AF12" s="4"/>
    </row>
    <row r="13" spans="1:32" ht="30" x14ac:dyDescent="0.25">
      <c r="A13" s="2" t="s">
        <v>1940</v>
      </c>
      <c r="B13" s="4"/>
      <c r="C13" s="4"/>
      <c r="D13" s="4"/>
      <c r="E13" s="4"/>
      <c r="F13" s="4"/>
      <c r="G13" s="4"/>
      <c r="H13" s="4"/>
      <c r="I13" s="4"/>
      <c r="J13" s="4"/>
      <c r="K13" s="4"/>
      <c r="L13" s="4"/>
      <c r="M13" s="4"/>
      <c r="N13" s="4"/>
      <c r="O13" s="4"/>
      <c r="P13" s="4"/>
      <c r="Q13" s="4"/>
      <c r="R13" s="4"/>
      <c r="S13" s="4"/>
      <c r="T13" s="4"/>
      <c r="U13" s="5">
        <v>600000000</v>
      </c>
      <c r="V13" s="4"/>
      <c r="W13" s="4"/>
      <c r="X13" s="4"/>
      <c r="Y13" s="4"/>
      <c r="Z13" s="4"/>
      <c r="AA13" s="4"/>
      <c r="AB13" s="4"/>
      <c r="AC13" s="4"/>
      <c r="AD13" s="4"/>
      <c r="AE13" s="4"/>
      <c r="AF13" s="4"/>
    </row>
    <row r="14" spans="1:32" x14ac:dyDescent="0.25">
      <c r="A14" s="2" t="s">
        <v>1656</v>
      </c>
      <c r="B14" s="4"/>
      <c r="C14" s="4"/>
      <c r="D14" s="4"/>
      <c r="E14" s="4"/>
      <c r="F14" s="4"/>
      <c r="G14" s="5">
        <v>1100000000</v>
      </c>
      <c r="H14" s="4"/>
      <c r="I14" s="5">
        <v>350000000</v>
      </c>
      <c r="J14" s="4"/>
      <c r="K14" s="4"/>
      <c r="L14" s="4"/>
      <c r="M14" s="5">
        <v>500000000</v>
      </c>
      <c r="N14" s="5">
        <v>287000000</v>
      </c>
      <c r="O14" s="4"/>
      <c r="P14" s="4"/>
      <c r="Q14" s="4"/>
      <c r="R14" s="4"/>
      <c r="S14" s="4"/>
      <c r="T14" s="4"/>
      <c r="U14" s="4"/>
      <c r="V14" s="4"/>
      <c r="W14" s="4"/>
      <c r="X14" s="4"/>
      <c r="Y14" s="4"/>
      <c r="Z14" s="4"/>
      <c r="AA14" s="5">
        <v>256000000</v>
      </c>
      <c r="AB14" s="5">
        <v>205000000</v>
      </c>
      <c r="AC14" s="5">
        <v>360000000</v>
      </c>
      <c r="AD14" s="4"/>
      <c r="AE14" s="4"/>
      <c r="AF14" s="4"/>
    </row>
    <row r="15" spans="1:32" ht="30" x14ac:dyDescent="0.25">
      <c r="A15" s="2" t="s">
        <v>1658</v>
      </c>
      <c r="B15" s="4"/>
      <c r="C15" s="4"/>
      <c r="D15" s="4"/>
      <c r="E15" s="4"/>
      <c r="F15" s="4"/>
      <c r="G15" s="162">
        <v>6.5000000000000002E-2</v>
      </c>
      <c r="H15" s="4"/>
      <c r="I15" s="162">
        <v>0.06</v>
      </c>
      <c r="J15" s="4"/>
      <c r="K15" s="4"/>
      <c r="L15" s="4"/>
      <c r="M15" s="4"/>
      <c r="N15" s="4"/>
      <c r="O15" s="4"/>
      <c r="P15" s="4"/>
      <c r="Q15" s="4"/>
      <c r="R15" s="4"/>
      <c r="S15" s="4"/>
      <c r="T15" s="4"/>
      <c r="U15" s="4"/>
      <c r="V15" s="4"/>
      <c r="W15" s="4"/>
      <c r="X15" s="4"/>
      <c r="Y15" s="4"/>
      <c r="Z15" s="4"/>
      <c r="AA15" s="4"/>
      <c r="AB15" s="4"/>
      <c r="AC15" s="4"/>
      <c r="AD15" s="4"/>
      <c r="AE15" s="4"/>
      <c r="AF15" s="4"/>
    </row>
    <row r="16" spans="1:32" x14ac:dyDescent="0.25">
      <c r="A16" s="2" t="s">
        <v>1661</v>
      </c>
      <c r="B16" s="4"/>
      <c r="C16" s="4"/>
      <c r="D16" s="4"/>
      <c r="E16" s="4"/>
      <c r="F16" s="7">
        <v>44593</v>
      </c>
      <c r="G16" s="4"/>
      <c r="H16" s="7">
        <v>44958</v>
      </c>
      <c r="I16" s="4"/>
      <c r="J16" s="4"/>
      <c r="K16" s="4"/>
      <c r="L16" s="7">
        <v>43989</v>
      </c>
      <c r="M16" s="4"/>
      <c r="N16" s="4"/>
      <c r="O16" s="4"/>
      <c r="P16" s="4"/>
      <c r="Q16" s="4"/>
      <c r="R16" s="4"/>
      <c r="S16" s="7">
        <v>43258</v>
      </c>
      <c r="T16" s="4"/>
      <c r="U16" s="4"/>
      <c r="V16" s="4"/>
      <c r="W16" s="4"/>
      <c r="X16" s="4"/>
      <c r="Y16" s="4"/>
      <c r="Z16" s="7">
        <v>43989</v>
      </c>
      <c r="AA16" s="4"/>
      <c r="AB16" s="4"/>
      <c r="AC16" s="4"/>
      <c r="AD16" s="4"/>
      <c r="AE16" s="4"/>
      <c r="AF16" s="4"/>
    </row>
    <row r="17" spans="1:32" ht="30" x14ac:dyDescent="0.25">
      <c r="A17" s="2" t="s">
        <v>1941</v>
      </c>
      <c r="B17" s="4"/>
      <c r="C17" s="4"/>
      <c r="D17" s="4"/>
      <c r="E17" s="4"/>
      <c r="F17" s="4"/>
      <c r="G17" s="4"/>
      <c r="H17" s="4"/>
      <c r="I17" s="4"/>
      <c r="J17" s="4"/>
      <c r="K17" s="4"/>
      <c r="L17" s="4"/>
      <c r="M17" s="4"/>
      <c r="N17" s="5">
        <v>83000000</v>
      </c>
      <c r="O17" s="4"/>
      <c r="P17" s="4"/>
      <c r="Q17" s="4"/>
      <c r="R17" s="4"/>
      <c r="S17" s="4"/>
      <c r="T17" s="4"/>
      <c r="U17" s="4"/>
      <c r="V17" s="4"/>
      <c r="W17" s="4"/>
      <c r="X17" s="4"/>
      <c r="Y17" s="4"/>
      <c r="Z17" s="4"/>
      <c r="AA17" s="4"/>
      <c r="AB17" s="4"/>
      <c r="AC17" s="4"/>
      <c r="AD17" s="4"/>
      <c r="AE17" s="4"/>
      <c r="AF17" s="4"/>
    </row>
    <row r="18" spans="1:32" ht="30" x14ac:dyDescent="0.25">
      <c r="A18" s="2" t="s">
        <v>1665</v>
      </c>
      <c r="B18" s="4"/>
      <c r="C18" s="4"/>
      <c r="D18" s="4"/>
      <c r="E18" s="5">
        <v>75000000</v>
      </c>
      <c r="F18" s="4"/>
      <c r="G18" s="4"/>
      <c r="H18" s="4"/>
      <c r="I18" s="4"/>
      <c r="J18" s="4"/>
      <c r="K18" s="4"/>
      <c r="L18" s="4"/>
      <c r="M18" s="4"/>
      <c r="N18" s="4"/>
      <c r="O18" s="4"/>
      <c r="P18" s="4"/>
      <c r="Q18" s="4"/>
      <c r="R18" s="4"/>
      <c r="S18" s="4"/>
      <c r="T18" s="5">
        <v>75000000</v>
      </c>
      <c r="U18" s="4"/>
      <c r="V18" s="4"/>
      <c r="W18" s="4"/>
      <c r="X18" s="4"/>
      <c r="Y18" s="5">
        <v>62500000</v>
      </c>
      <c r="Z18" s="4"/>
      <c r="AA18" s="4"/>
      <c r="AB18" s="4"/>
      <c r="AC18" s="4"/>
      <c r="AD18" s="5">
        <v>62500000</v>
      </c>
      <c r="AE18" s="4"/>
      <c r="AF18" s="4"/>
    </row>
    <row r="19" spans="1:32" ht="30" x14ac:dyDescent="0.25">
      <c r="A19" s="2" t="s">
        <v>1657</v>
      </c>
      <c r="B19" s="4"/>
      <c r="C19" s="4"/>
      <c r="D19" s="4"/>
      <c r="E19" s="5">
        <v>163000000</v>
      </c>
      <c r="F19" s="4"/>
      <c r="G19" s="4"/>
      <c r="H19" s="4"/>
      <c r="I19" s="4"/>
      <c r="J19" s="4"/>
      <c r="K19" s="4"/>
      <c r="L19" s="4"/>
      <c r="M19" s="4"/>
      <c r="N19" s="4"/>
      <c r="O19" s="4"/>
      <c r="P19" s="4"/>
      <c r="Q19" s="4"/>
      <c r="R19" s="4"/>
      <c r="S19" s="4"/>
      <c r="T19" s="5">
        <v>163000000</v>
      </c>
      <c r="U19" s="4"/>
      <c r="V19" s="4"/>
      <c r="W19" s="4"/>
      <c r="X19" s="4"/>
      <c r="Y19" s="5">
        <v>87500000</v>
      </c>
      <c r="Z19" s="4"/>
      <c r="AA19" s="4"/>
      <c r="AB19" s="4"/>
      <c r="AC19" s="4"/>
      <c r="AD19" s="5">
        <v>87500000</v>
      </c>
      <c r="AE19" s="5">
        <v>50000000</v>
      </c>
      <c r="AF19" s="4"/>
    </row>
    <row r="20" spans="1:32" x14ac:dyDescent="0.25">
      <c r="A20" s="2" t="s">
        <v>1942</v>
      </c>
      <c r="B20" s="4"/>
      <c r="C20" s="4"/>
      <c r="D20" s="4"/>
      <c r="E20" s="4"/>
      <c r="F20" s="4"/>
      <c r="G20" s="4"/>
      <c r="H20" s="4"/>
      <c r="I20" s="4"/>
      <c r="J20" s="4"/>
      <c r="K20" s="4"/>
      <c r="L20" s="4"/>
      <c r="M20" s="162">
        <v>0.01</v>
      </c>
      <c r="N20" s="162">
        <v>0.02</v>
      </c>
      <c r="O20" s="4"/>
      <c r="P20" s="4"/>
      <c r="Q20" s="4"/>
      <c r="R20" s="4"/>
      <c r="S20" s="4"/>
      <c r="T20" s="4"/>
      <c r="U20" s="4"/>
      <c r="V20" s="4"/>
      <c r="W20" s="4"/>
      <c r="X20" s="4"/>
      <c r="Y20" s="4"/>
      <c r="Z20" s="4"/>
      <c r="AA20" s="4"/>
      <c r="AB20" s="4"/>
      <c r="AC20" s="4"/>
      <c r="AD20" s="4"/>
      <c r="AE20" s="4"/>
      <c r="AF20" s="4"/>
    </row>
    <row r="21" spans="1:32" x14ac:dyDescent="0.25">
      <c r="A21" s="2" t="s">
        <v>1943</v>
      </c>
      <c r="B21" s="4"/>
      <c r="C21" s="4"/>
      <c r="D21" s="4"/>
      <c r="E21" s="4"/>
      <c r="F21" s="4"/>
      <c r="G21" s="4"/>
      <c r="H21" s="4"/>
      <c r="I21" s="4"/>
      <c r="J21" s="4"/>
      <c r="K21" s="4"/>
      <c r="L21" s="4"/>
      <c r="M21" s="4"/>
      <c r="N21" s="4"/>
      <c r="O21" s="4"/>
      <c r="P21" s="4"/>
      <c r="Q21" s="4"/>
      <c r="R21" s="4"/>
      <c r="S21" s="4"/>
      <c r="T21" s="5">
        <v>160000000</v>
      </c>
      <c r="U21" s="4"/>
      <c r="V21" s="4"/>
      <c r="W21" s="4"/>
      <c r="X21" s="4"/>
      <c r="Y21" s="4"/>
      <c r="Z21" s="4"/>
      <c r="AA21" s="4"/>
      <c r="AB21" s="4"/>
      <c r="AC21" s="4"/>
      <c r="AD21" s="4"/>
      <c r="AE21" s="4"/>
      <c r="AF21" s="4"/>
    </row>
    <row r="22" spans="1:32" ht="30" x14ac:dyDescent="0.25">
      <c r="A22" s="2" t="s">
        <v>1659</v>
      </c>
      <c r="B22" s="4"/>
      <c r="C22" s="4"/>
      <c r="D22" s="4"/>
      <c r="E22" s="4"/>
      <c r="F22" s="4"/>
      <c r="G22" s="4"/>
      <c r="H22" s="4"/>
      <c r="I22" s="4"/>
      <c r="J22" s="162">
        <v>3.7499999999999999E-2</v>
      </c>
      <c r="K22" s="162">
        <v>2.75E-2</v>
      </c>
      <c r="L22" s="4"/>
      <c r="M22" s="4"/>
      <c r="N22" s="4"/>
      <c r="O22" s="162">
        <v>3.5000000000000003E-2</v>
      </c>
      <c r="P22" s="162">
        <v>2.5000000000000001E-2</v>
      </c>
      <c r="Q22" s="162">
        <v>0.03</v>
      </c>
      <c r="R22" s="162">
        <v>0.02</v>
      </c>
      <c r="S22" s="4"/>
      <c r="T22" s="4"/>
      <c r="U22" s="4"/>
      <c r="V22" s="4"/>
      <c r="W22" s="4"/>
      <c r="X22" s="4"/>
      <c r="Y22" s="4"/>
      <c r="Z22" s="4"/>
      <c r="AA22" s="4"/>
      <c r="AB22" s="4"/>
      <c r="AC22" s="4"/>
      <c r="AD22" s="4"/>
      <c r="AE22" s="4"/>
      <c r="AF22" s="4"/>
    </row>
    <row r="23" spans="1:32" ht="45" x14ac:dyDescent="0.25">
      <c r="A23" s="2" t="s">
        <v>1442</v>
      </c>
      <c r="B23" s="4" t="s">
        <v>1246</v>
      </c>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row>
    <row r="24" spans="1:32" ht="60" x14ac:dyDescent="0.25">
      <c r="A24" s="2" t="s">
        <v>1944</v>
      </c>
      <c r="B24" s="4"/>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5">
        <v>75000</v>
      </c>
    </row>
    <row r="25" spans="1:32" ht="60" x14ac:dyDescent="0.25">
      <c r="A25" s="2" t="s">
        <v>1945</v>
      </c>
      <c r="B25" s="4"/>
      <c r="C25" s="4"/>
      <c r="D25" s="4"/>
      <c r="E25" s="4"/>
      <c r="F25" s="4"/>
      <c r="G25" s="4"/>
      <c r="H25" s="4"/>
      <c r="I25" s="4"/>
      <c r="J25" s="4"/>
      <c r="K25" s="4"/>
      <c r="L25" s="4"/>
      <c r="M25" s="4"/>
      <c r="N25" s="4"/>
      <c r="O25" s="4"/>
      <c r="P25" s="4"/>
      <c r="Q25" s="4"/>
      <c r="R25" s="4"/>
      <c r="S25" s="4"/>
      <c r="T25" s="4"/>
      <c r="U25" s="4"/>
      <c r="V25" s="4"/>
      <c r="W25" s="4"/>
      <c r="X25" s="5">
        <v>75000</v>
      </c>
      <c r="Y25" s="4"/>
      <c r="Z25" s="4"/>
      <c r="AA25" s="4"/>
      <c r="AB25" s="4"/>
      <c r="AC25" s="4"/>
      <c r="AD25" s="4"/>
      <c r="AE25" s="4"/>
      <c r="AF25" s="4"/>
    </row>
    <row r="26" spans="1:32" ht="60" x14ac:dyDescent="0.25">
      <c r="A26" s="2" t="s">
        <v>1946</v>
      </c>
      <c r="B26" s="4"/>
      <c r="C26" s="5">
        <v>3821</v>
      </c>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row>
    <row r="27" spans="1:32" x14ac:dyDescent="0.25">
      <c r="A27" s="2" t="s">
        <v>1838</v>
      </c>
      <c r="B27" s="4"/>
      <c r="C27" s="4"/>
      <c r="D27" s="4"/>
      <c r="E27" s="4"/>
      <c r="F27" s="4"/>
      <c r="G27" s="4"/>
      <c r="H27" s="4"/>
      <c r="I27" s="4"/>
      <c r="J27" s="4"/>
      <c r="K27" s="4"/>
      <c r="L27" s="4"/>
      <c r="M27" s="4"/>
      <c r="N27" s="4"/>
      <c r="O27" s="4"/>
      <c r="P27" s="4"/>
      <c r="Q27" s="4"/>
      <c r="R27" s="4"/>
      <c r="S27" s="4"/>
      <c r="T27" s="4"/>
      <c r="U27" s="4"/>
      <c r="V27" s="4"/>
      <c r="W27" s="6">
        <v>25000000</v>
      </c>
      <c r="X27" s="4"/>
      <c r="Y27" s="4"/>
      <c r="Z27" s="4"/>
      <c r="AA27" s="4"/>
      <c r="AB27" s="4"/>
      <c r="AC27" s="4"/>
      <c r="AD27" s="4"/>
      <c r="AE27" s="4"/>
      <c r="AF27" s="4"/>
    </row>
  </sheetData>
  <mergeCells count="7">
    <mergeCell ref="AA1:AB1"/>
    <mergeCell ref="A1:A6"/>
    <mergeCell ref="B1:D1"/>
    <mergeCell ref="J1:L1"/>
    <mergeCell ref="M1:N1"/>
    <mergeCell ref="O1:S1"/>
    <mergeCell ref="W1:X1"/>
  </mergeCells>
  <pageMargins left="0.75" right="0.75" top="1" bottom="1" header="0.5" footer="0.5"/>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8"/>
  <sheetViews>
    <sheetView showGridLines="0" workbookViewId="0"/>
  </sheetViews>
  <sheetFormatPr defaultRowHeight="15" x14ac:dyDescent="0.25"/>
  <cols>
    <col min="1" max="1" width="36.5703125" bestFit="1" customWidth="1"/>
    <col min="2" max="2" width="11.85546875" customWidth="1"/>
    <col min="3" max="3" width="3.28515625" customWidth="1"/>
    <col min="4" max="4" width="12.28515625" customWidth="1"/>
    <col min="5" max="5" width="3.85546875" customWidth="1"/>
    <col min="6" max="6" width="9.42578125" customWidth="1"/>
    <col min="7" max="7" width="2.5703125" customWidth="1"/>
    <col min="8" max="8" width="9.140625" customWidth="1"/>
    <col min="9" max="9" width="2.85546875" customWidth="1"/>
    <col min="10" max="10" width="15.42578125" bestFit="1" customWidth="1"/>
    <col min="11" max="12" width="12.28515625" bestFit="1" customWidth="1"/>
    <col min="13" max="13" width="12" bestFit="1" customWidth="1"/>
    <col min="14" max="14" width="12.5703125" bestFit="1" customWidth="1"/>
    <col min="15" max="16" width="12.28515625" bestFit="1" customWidth="1"/>
  </cols>
  <sheetData>
    <row r="1" spans="1:16" ht="15" customHeight="1" x14ac:dyDescent="0.25">
      <c r="A1" s="1" t="s">
        <v>1947</v>
      </c>
      <c r="B1" s="8" t="s">
        <v>28</v>
      </c>
      <c r="C1" s="8"/>
      <c r="D1" s="8" t="s">
        <v>29</v>
      </c>
      <c r="E1" s="8"/>
      <c r="F1" s="8" t="s">
        <v>1</v>
      </c>
      <c r="G1" s="8"/>
      <c r="H1" s="8"/>
      <c r="I1" s="8"/>
      <c r="J1" s="1" t="s">
        <v>1285</v>
      </c>
      <c r="K1" s="8" t="s">
        <v>1232</v>
      </c>
      <c r="L1" s="8"/>
      <c r="M1" s="8"/>
      <c r="N1" s="8"/>
      <c r="O1" s="8"/>
      <c r="P1" s="8"/>
    </row>
    <row r="2" spans="1:16" ht="30" x14ac:dyDescent="0.25">
      <c r="A2" s="1" t="s">
        <v>1948</v>
      </c>
      <c r="B2" s="8" t="s">
        <v>30</v>
      </c>
      <c r="C2" s="8"/>
      <c r="D2" s="8" t="s">
        <v>31</v>
      </c>
      <c r="E2" s="8"/>
      <c r="F2" s="8" t="s">
        <v>2</v>
      </c>
      <c r="G2" s="8"/>
      <c r="H2" s="8" t="s">
        <v>32</v>
      </c>
      <c r="I2" s="8"/>
      <c r="J2" s="1" t="s">
        <v>1890</v>
      </c>
      <c r="K2" s="1" t="s">
        <v>2</v>
      </c>
      <c r="L2" s="1" t="s">
        <v>1887</v>
      </c>
      <c r="M2" s="1" t="s">
        <v>4</v>
      </c>
      <c r="N2" s="1" t="s">
        <v>1888</v>
      </c>
      <c r="O2" s="1" t="s">
        <v>30</v>
      </c>
      <c r="P2" s="1" t="s">
        <v>1889</v>
      </c>
    </row>
    <row r="3" spans="1:16" ht="45" x14ac:dyDescent="0.25">
      <c r="A3" s="3" t="s">
        <v>1949</v>
      </c>
      <c r="B3" s="4"/>
      <c r="C3" s="4"/>
      <c r="D3" s="4"/>
      <c r="E3" s="4"/>
      <c r="F3" s="4"/>
      <c r="G3" s="4"/>
      <c r="H3" s="4"/>
      <c r="I3" s="4"/>
      <c r="J3" s="4"/>
      <c r="K3" s="4"/>
      <c r="L3" s="4"/>
      <c r="M3" s="4"/>
      <c r="N3" s="4"/>
      <c r="O3" s="4"/>
      <c r="P3" s="4"/>
    </row>
    <row r="4" spans="1:16" ht="17.25" x14ac:dyDescent="0.25">
      <c r="A4" s="2" t="s">
        <v>33</v>
      </c>
      <c r="B4" s="9">
        <v>118.2</v>
      </c>
      <c r="C4" s="10" t="s">
        <v>34</v>
      </c>
      <c r="D4" s="9">
        <v>627.70000000000005</v>
      </c>
      <c r="E4" s="10" t="s">
        <v>34</v>
      </c>
      <c r="F4" s="9">
        <v>843.2</v>
      </c>
      <c r="G4" s="10" t="s">
        <v>34</v>
      </c>
      <c r="H4" s="9">
        <v>731.2</v>
      </c>
      <c r="I4" s="10" t="s">
        <v>34</v>
      </c>
      <c r="J4" s="4"/>
      <c r="K4" s="4"/>
      <c r="L4" s="4"/>
      <c r="M4" s="4"/>
      <c r="N4" s="4"/>
      <c r="O4" s="4"/>
      <c r="P4" s="4"/>
    </row>
    <row r="5" spans="1:16" ht="30" x14ac:dyDescent="0.25">
      <c r="A5" s="2" t="s">
        <v>1950</v>
      </c>
      <c r="B5" s="4"/>
      <c r="C5" s="4"/>
      <c r="D5" s="4"/>
      <c r="E5" s="4"/>
      <c r="F5" s="4"/>
      <c r="G5" s="4"/>
      <c r="H5" s="4"/>
      <c r="I5" s="4"/>
      <c r="J5" s="4"/>
      <c r="K5" s="4"/>
      <c r="L5" s="4"/>
      <c r="M5" s="4"/>
      <c r="N5" s="4"/>
      <c r="O5" s="4"/>
      <c r="P5" s="4"/>
    </row>
    <row r="6" spans="1:16" ht="45" x14ac:dyDescent="0.25">
      <c r="A6" s="3" t="s">
        <v>1949</v>
      </c>
      <c r="B6" s="4"/>
      <c r="C6" s="4"/>
      <c r="D6" s="4"/>
      <c r="E6" s="4"/>
      <c r="F6" s="4"/>
      <c r="G6" s="4"/>
      <c r="H6" s="4"/>
      <c r="I6" s="4"/>
      <c r="J6" s="4"/>
      <c r="K6" s="4"/>
      <c r="L6" s="4"/>
      <c r="M6" s="4"/>
      <c r="N6" s="4"/>
      <c r="O6" s="4"/>
      <c r="P6" s="4"/>
    </row>
    <row r="7" spans="1:16" ht="30" x14ac:dyDescent="0.25">
      <c r="A7" s="2" t="s">
        <v>54</v>
      </c>
      <c r="B7" s="4"/>
      <c r="C7" s="4"/>
      <c r="D7" s="4"/>
      <c r="E7" s="4"/>
      <c r="F7" s="4"/>
      <c r="G7" s="4"/>
      <c r="H7" s="4"/>
      <c r="I7" s="4"/>
      <c r="J7" s="4">
        <v>-0.1</v>
      </c>
      <c r="K7" s="4"/>
      <c r="L7" s="4"/>
      <c r="M7" s="4"/>
      <c r="N7" s="4"/>
      <c r="O7" s="4"/>
      <c r="P7" s="4"/>
    </row>
    <row r="8" spans="1:16" ht="30" x14ac:dyDescent="0.25">
      <c r="A8" s="2" t="s">
        <v>1033</v>
      </c>
      <c r="B8" s="4"/>
      <c r="C8" s="4"/>
      <c r="D8" s="4"/>
      <c r="E8" s="4"/>
      <c r="F8" s="4"/>
      <c r="G8" s="4"/>
      <c r="H8" s="4"/>
      <c r="I8" s="4"/>
      <c r="J8" s="4">
        <v>-0.1</v>
      </c>
      <c r="K8" s="4"/>
      <c r="L8" s="4"/>
      <c r="M8" s="4"/>
      <c r="N8" s="4"/>
      <c r="O8" s="4"/>
      <c r="P8" s="4"/>
    </row>
    <row r="9" spans="1:16" x14ac:dyDescent="0.25">
      <c r="A9" s="2" t="s">
        <v>43</v>
      </c>
      <c r="B9" s="4"/>
      <c r="C9" s="4"/>
      <c r="D9" s="4"/>
      <c r="E9" s="4"/>
      <c r="F9" s="4"/>
      <c r="G9" s="4"/>
      <c r="H9" s="4"/>
      <c r="I9" s="4"/>
      <c r="J9" s="4"/>
      <c r="K9" s="4"/>
      <c r="L9" s="4"/>
      <c r="M9" s="4"/>
      <c r="N9" s="4"/>
      <c r="O9" s="4"/>
      <c r="P9" s="4"/>
    </row>
    <row r="10" spans="1:16" ht="45" x14ac:dyDescent="0.25">
      <c r="A10" s="3" t="s">
        <v>1949</v>
      </c>
      <c r="B10" s="4"/>
      <c r="C10" s="4"/>
      <c r="D10" s="4"/>
      <c r="E10" s="4"/>
      <c r="F10" s="4"/>
      <c r="G10" s="4"/>
      <c r="H10" s="4"/>
      <c r="I10" s="4"/>
      <c r="J10" s="4"/>
      <c r="K10" s="4"/>
      <c r="L10" s="4"/>
      <c r="M10" s="4"/>
      <c r="N10" s="4"/>
      <c r="O10" s="4"/>
      <c r="P10" s="4"/>
    </row>
    <row r="11" spans="1:16" x14ac:dyDescent="0.25">
      <c r="A11" s="2" t="s">
        <v>33</v>
      </c>
      <c r="B11" s="4">
        <v>118.2</v>
      </c>
      <c r="C11" s="4"/>
      <c r="D11" s="4"/>
      <c r="E11" s="4"/>
      <c r="F11" s="4">
        <v>843.2</v>
      </c>
      <c r="G11" s="4"/>
      <c r="H11" s="4"/>
      <c r="I11" s="4"/>
      <c r="J11" s="4"/>
      <c r="K11" s="4">
        <v>273.60000000000002</v>
      </c>
      <c r="L11" s="4">
        <v>196.8</v>
      </c>
      <c r="M11" s="4">
        <v>189.1</v>
      </c>
      <c r="N11" s="4">
        <v>183.7</v>
      </c>
      <c r="O11" s="4">
        <v>118.2</v>
      </c>
      <c r="P11" s="4"/>
    </row>
    <row r="12" spans="1:16" x14ac:dyDescent="0.25">
      <c r="A12" s="2" t="s">
        <v>45</v>
      </c>
      <c r="B12" s="4">
        <v>35.700000000000003</v>
      </c>
      <c r="C12" s="4"/>
      <c r="D12" s="4"/>
      <c r="E12" s="4"/>
      <c r="F12" s="4">
        <v>396.6</v>
      </c>
      <c r="G12" s="4"/>
      <c r="H12" s="4"/>
      <c r="I12" s="4"/>
      <c r="J12" s="4"/>
      <c r="K12" s="4">
        <v>112.4</v>
      </c>
      <c r="L12" s="4">
        <v>103.2</v>
      </c>
      <c r="M12" s="4">
        <v>96.7</v>
      </c>
      <c r="N12" s="4">
        <v>84.2</v>
      </c>
      <c r="O12" s="4">
        <v>35.700000000000003</v>
      </c>
      <c r="P12" s="4"/>
    </row>
    <row r="13" spans="1:16" ht="30" x14ac:dyDescent="0.25">
      <c r="A13" s="2" t="s">
        <v>54</v>
      </c>
      <c r="B13" s="4">
        <v>-194.2</v>
      </c>
      <c r="C13" s="4"/>
      <c r="D13" s="4"/>
      <c r="E13" s="4"/>
      <c r="F13" s="4">
        <v>-29.9</v>
      </c>
      <c r="G13" s="4"/>
      <c r="H13" s="4"/>
      <c r="I13" s="4"/>
      <c r="J13" s="4"/>
      <c r="K13" s="4">
        <v>-34</v>
      </c>
      <c r="L13" s="4">
        <v>11.9</v>
      </c>
      <c r="M13" s="4">
        <v>-0.4</v>
      </c>
      <c r="N13" s="4">
        <v>-7.4</v>
      </c>
      <c r="O13" s="4">
        <v>-189.4</v>
      </c>
      <c r="P13" s="4">
        <v>-4.7</v>
      </c>
    </row>
    <row r="14" spans="1:16" ht="30" x14ac:dyDescent="0.25">
      <c r="A14" s="2" t="s">
        <v>1033</v>
      </c>
      <c r="B14" s="9">
        <v>-194.2</v>
      </c>
      <c r="C14" s="4"/>
      <c r="D14" s="4"/>
      <c r="E14" s="4"/>
      <c r="F14" s="9">
        <v>-262.60000000000002</v>
      </c>
      <c r="G14" s="4"/>
      <c r="H14" s="4"/>
      <c r="I14" s="4"/>
      <c r="J14" s="4"/>
      <c r="K14" s="9">
        <v>-266.7</v>
      </c>
      <c r="L14" s="9">
        <v>11.9</v>
      </c>
      <c r="M14" s="9">
        <v>-0.4</v>
      </c>
      <c r="N14" s="9">
        <v>-7.4</v>
      </c>
      <c r="O14" s="9">
        <v>-189.4</v>
      </c>
      <c r="P14" s="9">
        <v>-4.7</v>
      </c>
    </row>
    <row r="15" spans="1:16" ht="30" x14ac:dyDescent="0.25">
      <c r="A15" s="2" t="s">
        <v>1951</v>
      </c>
      <c r="B15" s="9">
        <v>-2.1</v>
      </c>
      <c r="C15" s="4"/>
      <c r="D15" s="4"/>
      <c r="E15" s="4"/>
      <c r="F15" s="9">
        <v>-1.94</v>
      </c>
      <c r="G15" s="4"/>
      <c r="H15" s="4"/>
      <c r="I15" s="4"/>
      <c r="J15" s="4"/>
      <c r="K15" s="9">
        <v>-1.59</v>
      </c>
      <c r="L15" s="9">
        <v>0.09</v>
      </c>
      <c r="M15" s="6">
        <v>0</v>
      </c>
      <c r="N15" s="9">
        <v>-7.0000000000000007E-2</v>
      </c>
      <c r="O15" s="9">
        <v>-2.0499999999999998</v>
      </c>
      <c r="P15" s="9">
        <v>-0.05</v>
      </c>
    </row>
    <row r="16" spans="1:16" ht="30" x14ac:dyDescent="0.25">
      <c r="A16" s="2" t="s">
        <v>1952</v>
      </c>
      <c r="B16" s="9">
        <v>-2.1</v>
      </c>
      <c r="C16" s="4"/>
      <c r="D16" s="4"/>
      <c r="E16" s="4"/>
      <c r="F16" s="9">
        <v>-1.94</v>
      </c>
      <c r="G16" s="4"/>
      <c r="H16" s="4"/>
      <c r="I16" s="4"/>
      <c r="J16" s="4"/>
      <c r="K16" s="9">
        <v>-1.59</v>
      </c>
      <c r="L16" s="9">
        <v>0.08</v>
      </c>
      <c r="M16" s="6">
        <v>0</v>
      </c>
      <c r="N16" s="9">
        <v>-7.0000000000000007E-2</v>
      </c>
      <c r="O16" s="9">
        <v>-2.0499999999999998</v>
      </c>
      <c r="P16" s="9">
        <v>-0.05</v>
      </c>
    </row>
    <row r="17" spans="1:16" x14ac:dyDescent="0.25">
      <c r="A17" s="11"/>
      <c r="B17" s="11"/>
      <c r="C17" s="11"/>
      <c r="D17" s="11"/>
      <c r="E17" s="11"/>
      <c r="F17" s="11"/>
      <c r="G17" s="11"/>
      <c r="H17" s="11"/>
      <c r="I17" s="11"/>
      <c r="J17" s="11"/>
      <c r="K17" s="11"/>
      <c r="L17" s="11"/>
      <c r="M17" s="11"/>
      <c r="N17" s="11"/>
      <c r="O17" s="11"/>
      <c r="P17" s="11"/>
    </row>
    <row r="18" spans="1:16" ht="15" customHeight="1" x14ac:dyDescent="0.25">
      <c r="A18" s="2" t="s">
        <v>34</v>
      </c>
      <c r="B18" s="12" t="s">
        <v>64</v>
      </c>
      <c r="C18" s="12"/>
      <c r="D18" s="12"/>
      <c r="E18" s="12"/>
      <c r="F18" s="12"/>
      <c r="G18" s="12"/>
      <c r="H18" s="12"/>
      <c r="I18" s="12"/>
      <c r="J18" s="12"/>
      <c r="K18" s="12"/>
      <c r="L18" s="12"/>
      <c r="M18" s="12"/>
      <c r="N18" s="12"/>
      <c r="O18" s="12"/>
      <c r="P18" s="12"/>
    </row>
  </sheetData>
  <mergeCells count="10">
    <mergeCell ref="A17:P17"/>
    <mergeCell ref="B18:P18"/>
    <mergeCell ref="B1:C1"/>
    <mergeCell ref="D1:E1"/>
    <mergeCell ref="F1:I1"/>
    <mergeCell ref="K1:P1"/>
    <mergeCell ref="B2:C2"/>
    <mergeCell ref="D2:E2"/>
    <mergeCell ref="F2:G2"/>
    <mergeCell ref="H2:I2"/>
  </mergeCells>
  <pageMargins left="0.75" right="0.75" top="1" bottom="1" header="0.5" footer="0.5"/>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5"/>
  <sheetViews>
    <sheetView showGridLines="0" workbookViewId="0"/>
  </sheetViews>
  <sheetFormatPr defaultRowHeight="15" x14ac:dyDescent="0.25"/>
  <cols>
    <col min="1" max="1" width="36.5703125" bestFit="1" customWidth="1"/>
    <col min="2" max="2" width="16.42578125" customWidth="1"/>
    <col min="3" max="3" width="5.28515625" customWidth="1"/>
    <col min="4" max="4" width="17.7109375" customWidth="1"/>
    <col min="5" max="5" width="5.5703125" customWidth="1"/>
    <col min="6" max="6" width="13.140625" customWidth="1"/>
    <col min="7" max="7" width="4" customWidth="1"/>
    <col min="8" max="8" width="13.140625" customWidth="1"/>
    <col min="9" max="9" width="4" customWidth="1"/>
    <col min="10" max="10" width="11.5703125" customWidth="1"/>
    <col min="11" max="11" width="6.5703125" customWidth="1"/>
    <col min="12" max="12" width="12.7109375" customWidth="1"/>
    <col min="13" max="13" width="4.42578125" customWidth="1"/>
    <col min="14" max="14" width="12.28515625" customWidth="1"/>
    <col min="15" max="15" width="4.42578125" customWidth="1"/>
    <col min="16" max="16" width="13" customWidth="1"/>
    <col min="17" max="17" width="4.7109375" customWidth="1"/>
    <col min="18" max="18" width="12.140625" customWidth="1"/>
    <col min="19" max="19" width="5.140625" customWidth="1"/>
    <col min="20" max="20" width="12.140625" customWidth="1"/>
    <col min="21" max="21" width="5.140625" customWidth="1"/>
    <col min="22" max="22" width="12.28515625" customWidth="1"/>
    <col min="23" max="23" width="4.42578125" customWidth="1"/>
    <col min="24" max="24" width="12.28515625" customWidth="1"/>
    <col min="25" max="25" width="5.28515625" customWidth="1"/>
  </cols>
  <sheetData>
    <row r="1" spans="1:25" ht="15" customHeight="1" x14ac:dyDescent="0.25">
      <c r="A1" s="1" t="s">
        <v>1947</v>
      </c>
      <c r="B1" s="8" t="s">
        <v>28</v>
      </c>
      <c r="C1" s="8"/>
      <c r="D1" s="8" t="s">
        <v>29</v>
      </c>
      <c r="E1" s="8"/>
      <c r="F1" s="8" t="s">
        <v>1</v>
      </c>
      <c r="G1" s="8"/>
      <c r="H1" s="8"/>
      <c r="I1" s="8"/>
      <c r="J1" s="8" t="s">
        <v>1232</v>
      </c>
      <c r="K1" s="8"/>
      <c r="L1" s="8"/>
      <c r="M1" s="8"/>
      <c r="N1" s="8"/>
      <c r="O1" s="8"/>
      <c r="P1" s="8"/>
      <c r="Q1" s="8"/>
      <c r="R1" s="8"/>
      <c r="S1" s="8"/>
      <c r="T1" s="8"/>
      <c r="U1" s="8"/>
      <c r="V1" s="8"/>
      <c r="W1" s="8"/>
      <c r="X1" s="8"/>
      <c r="Y1" s="8"/>
    </row>
    <row r="2" spans="1:25" ht="30" x14ac:dyDescent="0.25">
      <c r="A2" s="1" t="s">
        <v>1948</v>
      </c>
      <c r="B2" s="8" t="s">
        <v>30</v>
      </c>
      <c r="C2" s="8"/>
      <c r="D2" s="8" t="s">
        <v>31</v>
      </c>
      <c r="E2" s="8"/>
      <c r="F2" s="8" t="s">
        <v>2</v>
      </c>
      <c r="G2" s="8"/>
      <c r="H2" s="8" t="s">
        <v>32</v>
      </c>
      <c r="I2" s="8"/>
      <c r="J2" s="8" t="s">
        <v>30</v>
      </c>
      <c r="K2" s="8"/>
      <c r="L2" s="8" t="s">
        <v>1889</v>
      </c>
      <c r="M2" s="8"/>
      <c r="N2" s="8" t="s">
        <v>1890</v>
      </c>
      <c r="O2" s="8"/>
      <c r="P2" s="8" t="s">
        <v>1891</v>
      </c>
      <c r="Q2" s="8"/>
      <c r="R2" s="8" t="s">
        <v>32</v>
      </c>
      <c r="S2" s="8"/>
      <c r="T2" s="8" t="s">
        <v>1892</v>
      </c>
      <c r="U2" s="8"/>
      <c r="V2" s="8" t="s">
        <v>1713</v>
      </c>
      <c r="W2" s="8"/>
      <c r="X2" s="8" t="s">
        <v>1893</v>
      </c>
      <c r="Y2" s="8"/>
    </row>
    <row r="3" spans="1:25" ht="45" x14ac:dyDescent="0.25">
      <c r="A3" s="3" t="s">
        <v>1949</v>
      </c>
      <c r="B3" s="4"/>
      <c r="C3" s="4"/>
      <c r="D3" s="4"/>
      <c r="E3" s="4"/>
      <c r="F3" s="4"/>
      <c r="G3" s="4"/>
      <c r="H3" s="4"/>
      <c r="I3" s="4"/>
      <c r="J3" s="4"/>
      <c r="K3" s="4"/>
      <c r="L3" s="4"/>
      <c r="M3" s="4"/>
      <c r="N3" s="4"/>
      <c r="O3" s="4"/>
      <c r="P3" s="4"/>
      <c r="Q3" s="4"/>
      <c r="R3" s="4"/>
      <c r="S3" s="4"/>
      <c r="T3" s="4"/>
      <c r="U3" s="4"/>
      <c r="V3" s="4"/>
      <c r="W3" s="4"/>
      <c r="X3" s="4"/>
      <c r="Y3" s="4"/>
    </row>
    <row r="4" spans="1:25" ht="17.25" x14ac:dyDescent="0.25">
      <c r="A4" s="2" t="s">
        <v>33</v>
      </c>
      <c r="B4" s="9">
        <v>118.2</v>
      </c>
      <c r="C4" s="10" t="s">
        <v>34</v>
      </c>
      <c r="D4" s="9">
        <v>627.70000000000005</v>
      </c>
      <c r="E4" s="10" t="s">
        <v>34</v>
      </c>
      <c r="F4" s="9">
        <v>843.2</v>
      </c>
      <c r="G4" s="10" t="s">
        <v>34</v>
      </c>
      <c r="H4" s="9">
        <v>731.2</v>
      </c>
      <c r="I4" s="10" t="s">
        <v>34</v>
      </c>
      <c r="J4" s="4"/>
      <c r="K4" s="4"/>
      <c r="L4" s="4"/>
      <c r="M4" s="4"/>
      <c r="N4" s="4"/>
      <c r="O4" s="4"/>
      <c r="P4" s="4"/>
      <c r="Q4" s="4"/>
      <c r="R4" s="4"/>
      <c r="S4" s="4"/>
      <c r="T4" s="4"/>
      <c r="U4" s="4"/>
      <c r="V4" s="4"/>
      <c r="W4" s="4"/>
      <c r="X4" s="4"/>
      <c r="Y4" s="4"/>
    </row>
    <row r="5" spans="1:25" x14ac:dyDescent="0.25">
      <c r="A5" s="2" t="s">
        <v>61</v>
      </c>
      <c r="B5" s="4"/>
      <c r="C5" s="4"/>
      <c r="D5" s="4"/>
      <c r="E5" s="4"/>
      <c r="F5" s="4"/>
      <c r="G5" s="4"/>
      <c r="H5" s="4"/>
      <c r="I5" s="4"/>
      <c r="J5" s="4"/>
      <c r="K5" s="4"/>
      <c r="L5" s="4"/>
      <c r="M5" s="4"/>
      <c r="N5" s="4"/>
      <c r="O5" s="4"/>
      <c r="P5" s="4"/>
      <c r="Q5" s="4"/>
      <c r="R5" s="4"/>
      <c r="S5" s="4"/>
      <c r="T5" s="4"/>
      <c r="U5" s="4"/>
      <c r="V5" s="4"/>
      <c r="W5" s="4"/>
      <c r="X5" s="4"/>
      <c r="Y5" s="4"/>
    </row>
    <row r="6" spans="1:25" ht="45" x14ac:dyDescent="0.25">
      <c r="A6" s="3" t="s">
        <v>1949</v>
      </c>
      <c r="B6" s="4"/>
      <c r="C6" s="4"/>
      <c r="D6" s="4"/>
      <c r="E6" s="4"/>
      <c r="F6" s="4"/>
      <c r="G6" s="4"/>
      <c r="H6" s="4"/>
      <c r="I6" s="4"/>
      <c r="J6" s="4"/>
      <c r="K6" s="4"/>
      <c r="L6" s="4"/>
      <c r="M6" s="4"/>
      <c r="N6" s="4"/>
      <c r="O6" s="4"/>
      <c r="P6" s="4"/>
      <c r="Q6" s="4"/>
      <c r="R6" s="4"/>
      <c r="S6" s="4"/>
      <c r="T6" s="4"/>
      <c r="U6" s="4"/>
      <c r="V6" s="4"/>
      <c r="W6" s="4"/>
      <c r="X6" s="4"/>
      <c r="Y6" s="4"/>
    </row>
    <row r="7" spans="1:25" ht="17.25" x14ac:dyDescent="0.25">
      <c r="A7" s="2" t="s">
        <v>33</v>
      </c>
      <c r="B7" s="4"/>
      <c r="C7" s="4"/>
      <c r="D7" s="4">
        <v>627.70000000000005</v>
      </c>
      <c r="E7" s="4"/>
      <c r="F7" s="4"/>
      <c r="G7" s="4"/>
      <c r="H7" s="4">
        <v>731.2</v>
      </c>
      <c r="I7" s="4"/>
      <c r="J7" s="4">
        <v>67.2</v>
      </c>
      <c r="K7" s="10" t="s">
        <v>1549</v>
      </c>
      <c r="L7" s="4">
        <v>188.4</v>
      </c>
      <c r="M7" s="4"/>
      <c r="N7" s="4">
        <v>190</v>
      </c>
      <c r="O7" s="4"/>
      <c r="P7" s="4">
        <v>182.1</v>
      </c>
      <c r="Q7" s="4"/>
      <c r="R7" s="4">
        <v>182.4</v>
      </c>
      <c r="S7" s="4"/>
      <c r="T7" s="4">
        <v>180.4</v>
      </c>
      <c r="U7" s="4"/>
      <c r="V7" s="4">
        <v>186.2</v>
      </c>
      <c r="W7" s="4"/>
      <c r="X7" s="4">
        <v>182.2</v>
      </c>
      <c r="Y7" s="4"/>
    </row>
    <row r="8" spans="1:25" ht="17.25" x14ac:dyDescent="0.25">
      <c r="A8" s="2" t="s">
        <v>45</v>
      </c>
      <c r="B8" s="4"/>
      <c r="C8" s="4"/>
      <c r="D8" s="4">
        <v>322.8</v>
      </c>
      <c r="E8" s="4"/>
      <c r="F8" s="4"/>
      <c r="G8" s="4"/>
      <c r="H8" s="4">
        <v>355.1</v>
      </c>
      <c r="I8" s="4"/>
      <c r="J8" s="4">
        <v>34</v>
      </c>
      <c r="K8" s="10" t="s">
        <v>1549</v>
      </c>
      <c r="L8" s="4">
        <v>99</v>
      </c>
      <c r="M8" s="4"/>
      <c r="N8" s="4">
        <v>96.5</v>
      </c>
      <c r="O8" s="4"/>
      <c r="P8" s="4">
        <v>93.3</v>
      </c>
      <c r="Q8" s="4"/>
      <c r="R8" s="4">
        <v>88.8</v>
      </c>
      <c r="S8" s="4"/>
      <c r="T8" s="4">
        <v>89.7</v>
      </c>
      <c r="U8" s="4"/>
      <c r="V8" s="4">
        <v>90.3</v>
      </c>
      <c r="W8" s="4"/>
      <c r="X8" s="4">
        <v>86.3</v>
      </c>
      <c r="Y8" s="4"/>
    </row>
    <row r="9" spans="1:25" ht="30" x14ac:dyDescent="0.25">
      <c r="A9" s="2" t="s">
        <v>1103</v>
      </c>
      <c r="B9" s="4"/>
      <c r="C9" s="4"/>
      <c r="D9" s="9">
        <v>13.2</v>
      </c>
      <c r="E9" s="4"/>
      <c r="F9" s="4"/>
      <c r="G9" s="4"/>
      <c r="H9" s="6">
        <v>46</v>
      </c>
      <c r="I9" s="4"/>
      <c r="J9" s="9">
        <v>-10.7</v>
      </c>
      <c r="K9" s="10" t="s">
        <v>1549</v>
      </c>
      <c r="L9" s="9">
        <v>14.5</v>
      </c>
      <c r="M9" s="4"/>
      <c r="N9" s="9">
        <v>-5.9</v>
      </c>
      <c r="O9" s="4"/>
      <c r="P9" s="9">
        <v>15.2</v>
      </c>
      <c r="Q9" s="4"/>
      <c r="R9" s="9">
        <v>5.5</v>
      </c>
      <c r="S9" s="4"/>
      <c r="T9" s="6">
        <v>10</v>
      </c>
      <c r="U9" s="4"/>
      <c r="V9" s="9">
        <v>25.5</v>
      </c>
      <c r="W9" s="4"/>
      <c r="X9" s="9">
        <v>4.9000000000000004</v>
      </c>
      <c r="Y9" s="4"/>
    </row>
    <row r="10" spans="1:25" ht="30" x14ac:dyDescent="0.25">
      <c r="A10" s="2" t="s">
        <v>1951</v>
      </c>
      <c r="B10" s="4"/>
      <c r="C10" s="4"/>
      <c r="D10" s="4" t="s">
        <v>63</v>
      </c>
      <c r="E10" s="4"/>
      <c r="F10" s="4"/>
      <c r="G10" s="4"/>
      <c r="H10" s="4" t="s">
        <v>63</v>
      </c>
      <c r="I10" s="4"/>
      <c r="J10" s="4" t="s">
        <v>63</v>
      </c>
      <c r="K10" s="10" t="s">
        <v>1953</v>
      </c>
      <c r="L10" s="4" t="s">
        <v>63</v>
      </c>
      <c r="M10" s="10" t="s">
        <v>1954</v>
      </c>
      <c r="N10" s="4" t="s">
        <v>63</v>
      </c>
      <c r="O10" s="10" t="s">
        <v>1954</v>
      </c>
      <c r="P10" s="4" t="s">
        <v>63</v>
      </c>
      <c r="Q10" s="10" t="s">
        <v>1954</v>
      </c>
      <c r="R10" s="4" t="s">
        <v>63</v>
      </c>
      <c r="S10" s="10" t="s">
        <v>1954</v>
      </c>
      <c r="T10" s="4" t="s">
        <v>63</v>
      </c>
      <c r="U10" s="10" t="s">
        <v>1954</v>
      </c>
      <c r="V10" s="4" t="s">
        <v>63</v>
      </c>
      <c r="W10" s="10" t="s">
        <v>1954</v>
      </c>
      <c r="X10" s="4" t="s">
        <v>63</v>
      </c>
      <c r="Y10" s="10" t="s">
        <v>1954</v>
      </c>
    </row>
    <row r="11" spans="1:25" ht="30" x14ac:dyDescent="0.25">
      <c r="A11" s="2" t="s">
        <v>1952</v>
      </c>
      <c r="B11" s="4"/>
      <c r="C11" s="4"/>
      <c r="D11" s="4" t="s">
        <v>63</v>
      </c>
      <c r="E11" s="4"/>
      <c r="F11" s="4"/>
      <c r="G11" s="4"/>
      <c r="H11" s="4" t="s">
        <v>63</v>
      </c>
      <c r="I11" s="4"/>
      <c r="J11" s="4" t="s">
        <v>63</v>
      </c>
      <c r="K11" s="10" t="s">
        <v>1953</v>
      </c>
      <c r="L11" s="4" t="s">
        <v>63</v>
      </c>
      <c r="M11" s="10" t="s">
        <v>1954</v>
      </c>
      <c r="N11" s="4" t="s">
        <v>63</v>
      </c>
      <c r="O11" s="10" t="s">
        <v>1954</v>
      </c>
      <c r="P11" s="4" t="s">
        <v>63</v>
      </c>
      <c r="Q11" s="10" t="s">
        <v>1954</v>
      </c>
      <c r="R11" s="4" t="s">
        <v>63</v>
      </c>
      <c r="S11" s="10" t="s">
        <v>1954</v>
      </c>
      <c r="T11" s="4" t="s">
        <v>63</v>
      </c>
      <c r="U11" s="10" t="s">
        <v>1954</v>
      </c>
      <c r="V11" s="4" t="s">
        <v>63</v>
      </c>
      <c r="W11" s="10" t="s">
        <v>1954</v>
      </c>
      <c r="X11" s="4" t="s">
        <v>63</v>
      </c>
      <c r="Y11" s="10" t="s">
        <v>1954</v>
      </c>
    </row>
    <row r="12" spans="1:25" x14ac:dyDescent="0.25">
      <c r="A12" s="11"/>
      <c r="B12" s="11"/>
      <c r="C12" s="11"/>
      <c r="D12" s="11"/>
      <c r="E12" s="11"/>
      <c r="F12" s="11"/>
      <c r="G12" s="11"/>
      <c r="H12" s="11"/>
      <c r="I12" s="11"/>
      <c r="J12" s="11"/>
      <c r="K12" s="11"/>
      <c r="L12" s="11"/>
      <c r="M12" s="11"/>
      <c r="N12" s="11"/>
      <c r="O12" s="11"/>
      <c r="P12" s="11"/>
      <c r="Q12" s="11"/>
      <c r="R12" s="11"/>
      <c r="S12" s="11"/>
      <c r="T12" s="11"/>
      <c r="U12" s="11"/>
      <c r="V12" s="11"/>
      <c r="W12" s="11"/>
      <c r="X12" s="11"/>
      <c r="Y12" s="11"/>
    </row>
    <row r="13" spans="1:25" ht="15" customHeight="1" x14ac:dyDescent="0.25">
      <c r="A13" s="2" t="s">
        <v>34</v>
      </c>
      <c r="B13" s="12" t="s">
        <v>64</v>
      </c>
      <c r="C13" s="12"/>
      <c r="D13" s="12"/>
      <c r="E13" s="12"/>
      <c r="F13" s="12"/>
      <c r="G13" s="12"/>
      <c r="H13" s="12"/>
      <c r="I13" s="12"/>
      <c r="J13" s="12"/>
      <c r="K13" s="12"/>
      <c r="L13" s="12"/>
      <c r="M13" s="12"/>
      <c r="N13" s="12"/>
      <c r="O13" s="12"/>
      <c r="P13" s="12"/>
      <c r="Q13" s="12"/>
      <c r="R13" s="12"/>
      <c r="S13" s="12"/>
      <c r="T13" s="12"/>
      <c r="U13" s="12"/>
      <c r="V13" s="12"/>
      <c r="W13" s="12"/>
      <c r="X13" s="12"/>
      <c r="Y13" s="12"/>
    </row>
    <row r="14" spans="1:25" ht="15" customHeight="1" x14ac:dyDescent="0.25">
      <c r="A14" s="2" t="s">
        <v>1549</v>
      </c>
      <c r="B14" s="12" t="s">
        <v>1111</v>
      </c>
      <c r="C14" s="12"/>
      <c r="D14" s="12"/>
      <c r="E14" s="12"/>
      <c r="F14" s="12"/>
      <c r="G14" s="12"/>
      <c r="H14" s="12"/>
      <c r="I14" s="12"/>
      <c r="J14" s="12"/>
      <c r="K14" s="12"/>
      <c r="L14" s="12"/>
      <c r="M14" s="12"/>
      <c r="N14" s="12"/>
      <c r="O14" s="12"/>
      <c r="P14" s="12"/>
      <c r="Q14" s="12"/>
      <c r="R14" s="12"/>
      <c r="S14" s="12"/>
      <c r="T14" s="12"/>
      <c r="U14" s="12"/>
      <c r="V14" s="12"/>
      <c r="W14" s="12"/>
      <c r="X14" s="12"/>
      <c r="Y14" s="12"/>
    </row>
    <row r="15" spans="1:25" ht="15" customHeight="1" x14ac:dyDescent="0.25">
      <c r="A15" s="2" t="s">
        <v>1954</v>
      </c>
      <c r="B15" s="12" t="s">
        <v>1109</v>
      </c>
      <c r="C15" s="12"/>
      <c r="D15" s="12"/>
      <c r="E15" s="12"/>
      <c r="F15" s="12"/>
      <c r="G15" s="12"/>
      <c r="H15" s="12"/>
      <c r="I15" s="12"/>
      <c r="J15" s="12"/>
      <c r="K15" s="12"/>
      <c r="L15" s="12"/>
      <c r="M15" s="12"/>
      <c r="N15" s="12"/>
      <c r="O15" s="12"/>
      <c r="P15" s="12"/>
      <c r="Q15" s="12"/>
      <c r="R15" s="12"/>
      <c r="S15" s="12"/>
      <c r="T15" s="12"/>
      <c r="U15" s="12"/>
      <c r="V15" s="12"/>
      <c r="W15" s="12"/>
      <c r="X15" s="12"/>
      <c r="Y15" s="12"/>
    </row>
  </sheetData>
  <mergeCells count="20">
    <mergeCell ref="A12:Y12"/>
    <mergeCell ref="B13:Y13"/>
    <mergeCell ref="B14:Y14"/>
    <mergeCell ref="B15:Y15"/>
    <mergeCell ref="N2:O2"/>
    <mergeCell ref="P2:Q2"/>
    <mergeCell ref="R2:S2"/>
    <mergeCell ref="T2:U2"/>
    <mergeCell ref="V2:W2"/>
    <mergeCell ref="X2:Y2"/>
    <mergeCell ref="B1:C1"/>
    <mergeCell ref="D1:E1"/>
    <mergeCell ref="F1:I1"/>
    <mergeCell ref="J1:Y1"/>
    <mergeCell ref="B2:C2"/>
    <mergeCell ref="D2:E2"/>
    <mergeCell ref="F2:G2"/>
    <mergeCell ref="H2:I2"/>
    <mergeCell ref="J2:K2"/>
    <mergeCell ref="L2:M2"/>
  </mergeCells>
  <pageMargins left="0.75" right="0.75" top="1" bottom="1" header="0.5" footer="0.5"/>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2"/>
  <sheetViews>
    <sheetView showGridLines="0" workbookViewId="0"/>
  </sheetViews>
  <sheetFormatPr defaultRowHeight="15" x14ac:dyDescent="0.25"/>
  <cols>
    <col min="1" max="1" width="36.5703125" bestFit="1" customWidth="1"/>
    <col min="2" max="2" width="27.28515625" customWidth="1"/>
    <col min="3" max="3" width="21.7109375" customWidth="1"/>
    <col min="4" max="4" width="33.5703125" customWidth="1"/>
    <col min="5" max="5" width="19" customWidth="1"/>
    <col min="6" max="6" width="29.42578125" customWidth="1"/>
    <col min="7" max="7" width="23.140625" customWidth="1"/>
    <col min="8" max="8" width="33.5703125" customWidth="1"/>
    <col min="9" max="9" width="19" customWidth="1"/>
  </cols>
  <sheetData>
    <row r="1" spans="1:9" ht="15" customHeight="1" x14ac:dyDescent="0.25">
      <c r="A1" s="1" t="s">
        <v>1955</v>
      </c>
      <c r="B1" s="8" t="s">
        <v>28</v>
      </c>
      <c r="C1" s="8"/>
      <c r="D1" s="8" t="s">
        <v>1</v>
      </c>
      <c r="E1" s="8"/>
      <c r="F1" s="8" t="s">
        <v>29</v>
      </c>
      <c r="G1" s="8"/>
      <c r="H1" s="8" t="s">
        <v>1</v>
      </c>
      <c r="I1" s="8"/>
    </row>
    <row r="2" spans="1:9" ht="15" customHeight="1" x14ac:dyDescent="0.25">
      <c r="A2" s="1" t="s">
        <v>66</v>
      </c>
      <c r="B2" s="8" t="s">
        <v>30</v>
      </c>
      <c r="C2" s="8"/>
      <c r="D2" s="8" t="s">
        <v>2</v>
      </c>
      <c r="E2" s="8"/>
      <c r="F2" s="8" t="s">
        <v>31</v>
      </c>
      <c r="G2" s="8"/>
      <c r="H2" s="8" t="s">
        <v>32</v>
      </c>
      <c r="I2" s="8"/>
    </row>
    <row r="3" spans="1:9" ht="30" x14ac:dyDescent="0.25">
      <c r="A3" s="2" t="s">
        <v>1956</v>
      </c>
      <c r="B3" s="4"/>
      <c r="C3" s="4"/>
      <c r="D3" s="4"/>
      <c r="E3" s="4"/>
      <c r="F3" s="4"/>
      <c r="G3" s="4"/>
      <c r="H3" s="4"/>
      <c r="I3" s="4"/>
    </row>
    <row r="4" spans="1:9" ht="60" x14ac:dyDescent="0.25">
      <c r="A4" s="3" t="s">
        <v>1957</v>
      </c>
      <c r="B4" s="4"/>
      <c r="C4" s="4"/>
      <c r="D4" s="4"/>
      <c r="E4" s="4"/>
      <c r="F4" s="4"/>
      <c r="G4" s="4"/>
      <c r="H4" s="4"/>
      <c r="I4" s="4"/>
    </row>
    <row r="5" spans="1:9" ht="17.25" x14ac:dyDescent="0.25">
      <c r="A5" s="2" t="s">
        <v>1958</v>
      </c>
      <c r="B5" s="4" t="s">
        <v>63</v>
      </c>
      <c r="C5" s="10" t="s">
        <v>34</v>
      </c>
      <c r="D5" s="9">
        <v>-10.1</v>
      </c>
      <c r="E5" s="10" t="s">
        <v>34</v>
      </c>
      <c r="F5" s="4"/>
      <c r="G5" s="4"/>
      <c r="H5" s="4"/>
      <c r="I5" s="4"/>
    </row>
    <row r="6" spans="1:9" ht="17.25" x14ac:dyDescent="0.25">
      <c r="A6" s="2" t="s">
        <v>1959</v>
      </c>
      <c r="B6" s="4">
        <v>-0.3</v>
      </c>
      <c r="C6" s="10" t="s">
        <v>34</v>
      </c>
      <c r="D6" s="4">
        <v>-1.2</v>
      </c>
      <c r="E6" s="10" t="s">
        <v>34</v>
      </c>
      <c r="F6" s="4"/>
      <c r="G6" s="4"/>
      <c r="H6" s="4"/>
      <c r="I6" s="4"/>
    </row>
    <row r="7" spans="1:9" ht="17.25" x14ac:dyDescent="0.25">
      <c r="A7" s="2" t="s">
        <v>1960</v>
      </c>
      <c r="B7" s="4">
        <v>0.6</v>
      </c>
      <c r="C7" s="10" t="s">
        <v>34</v>
      </c>
      <c r="D7" s="4">
        <v>0.9</v>
      </c>
      <c r="E7" s="10" t="s">
        <v>34</v>
      </c>
      <c r="F7" s="4"/>
      <c r="G7" s="4"/>
      <c r="H7" s="4"/>
      <c r="I7" s="4"/>
    </row>
    <row r="8" spans="1:9" ht="17.25" x14ac:dyDescent="0.25">
      <c r="A8" s="2" t="s">
        <v>388</v>
      </c>
      <c r="B8" s="4">
        <v>-10.4</v>
      </c>
      <c r="C8" s="10" t="s">
        <v>1961</v>
      </c>
      <c r="D8" s="4">
        <v>0.8</v>
      </c>
      <c r="E8" s="10" t="s">
        <v>1961</v>
      </c>
      <c r="F8" s="4"/>
      <c r="G8" s="4"/>
      <c r="H8" s="4"/>
      <c r="I8" s="4"/>
    </row>
    <row r="9" spans="1:9" ht="17.25" x14ac:dyDescent="0.25">
      <c r="A9" s="2" t="s">
        <v>1962</v>
      </c>
      <c r="B9" s="4">
        <v>-10.1</v>
      </c>
      <c r="C9" s="10" t="s">
        <v>34</v>
      </c>
      <c r="D9" s="4">
        <v>-9.6</v>
      </c>
      <c r="E9" s="10" t="s">
        <v>34</v>
      </c>
      <c r="F9" s="4"/>
      <c r="G9" s="4"/>
      <c r="H9" s="4"/>
      <c r="I9" s="4"/>
    </row>
    <row r="10" spans="1:9" ht="45" x14ac:dyDescent="0.25">
      <c r="A10" s="2" t="s">
        <v>1963</v>
      </c>
      <c r="B10" s="4"/>
      <c r="C10" s="4"/>
      <c r="D10" s="4"/>
      <c r="E10" s="4"/>
      <c r="F10" s="4"/>
      <c r="G10" s="4"/>
      <c r="H10" s="4"/>
      <c r="I10" s="4"/>
    </row>
    <row r="11" spans="1:9" ht="60" x14ac:dyDescent="0.25">
      <c r="A11" s="3" t="s">
        <v>1957</v>
      </c>
      <c r="B11" s="4"/>
      <c r="C11" s="4"/>
      <c r="D11" s="4"/>
      <c r="E11" s="4"/>
      <c r="F11" s="4"/>
      <c r="G11" s="4"/>
      <c r="H11" s="4"/>
      <c r="I11" s="4"/>
    </row>
    <row r="12" spans="1:9" x14ac:dyDescent="0.25">
      <c r="A12" s="2" t="s">
        <v>1958</v>
      </c>
      <c r="B12" s="4"/>
      <c r="C12" s="4"/>
      <c r="D12" s="4">
        <v>-15.8</v>
      </c>
      <c r="E12" s="4"/>
      <c r="F12" s="4"/>
      <c r="G12" s="4"/>
      <c r="H12" s="4"/>
      <c r="I12" s="4"/>
    </row>
    <row r="13" spans="1:9" x14ac:dyDescent="0.25">
      <c r="A13" s="2" t="s">
        <v>1959</v>
      </c>
      <c r="B13" s="4">
        <v>0.9</v>
      </c>
      <c r="C13" s="4"/>
      <c r="D13" s="4">
        <v>-2</v>
      </c>
      <c r="E13" s="4"/>
      <c r="F13" s="4"/>
      <c r="G13" s="4"/>
      <c r="H13" s="4"/>
      <c r="I13" s="4"/>
    </row>
    <row r="14" spans="1:9" ht="17.25" x14ac:dyDescent="0.25">
      <c r="A14" s="2" t="s">
        <v>388</v>
      </c>
      <c r="B14" s="4">
        <v>-16.7</v>
      </c>
      <c r="C14" s="10" t="s">
        <v>1953</v>
      </c>
      <c r="D14" s="4">
        <v>-1.9</v>
      </c>
      <c r="E14" s="10" t="s">
        <v>1549</v>
      </c>
      <c r="F14" s="4"/>
      <c r="G14" s="4"/>
      <c r="H14" s="4"/>
      <c r="I14" s="4"/>
    </row>
    <row r="15" spans="1:9" x14ac:dyDescent="0.25">
      <c r="A15" s="2" t="s">
        <v>1962</v>
      </c>
      <c r="B15" s="4">
        <v>-15.8</v>
      </c>
      <c r="C15" s="4"/>
      <c r="D15" s="4">
        <v>-19.7</v>
      </c>
      <c r="E15" s="4"/>
      <c r="F15" s="4"/>
      <c r="G15" s="4"/>
      <c r="H15" s="4"/>
      <c r="I15" s="4"/>
    </row>
    <row r="16" spans="1:9" ht="30" x14ac:dyDescent="0.25">
      <c r="A16" s="2" t="s">
        <v>1964</v>
      </c>
      <c r="B16" s="4"/>
      <c r="C16" s="4"/>
      <c r="D16" s="4"/>
      <c r="E16" s="4"/>
      <c r="F16" s="4"/>
      <c r="G16" s="4"/>
      <c r="H16" s="4"/>
      <c r="I16" s="4"/>
    </row>
    <row r="17" spans="1:9" ht="60" x14ac:dyDescent="0.25">
      <c r="A17" s="3" t="s">
        <v>1957</v>
      </c>
      <c r="B17" s="4"/>
      <c r="C17" s="4"/>
      <c r="D17" s="4"/>
      <c r="E17" s="4"/>
      <c r="F17" s="4"/>
      <c r="G17" s="4"/>
      <c r="H17" s="4"/>
      <c r="I17" s="4"/>
    </row>
    <row r="18" spans="1:9" ht="17.25" x14ac:dyDescent="0.25">
      <c r="A18" s="2" t="s">
        <v>1958</v>
      </c>
      <c r="B18" s="4"/>
      <c r="C18" s="4"/>
      <c r="D18" s="4"/>
      <c r="E18" s="4"/>
      <c r="F18" s="4">
        <v>-8.8000000000000007</v>
      </c>
      <c r="G18" s="10" t="s">
        <v>34</v>
      </c>
      <c r="H18" s="4">
        <v>-8.6999999999999993</v>
      </c>
      <c r="I18" s="10" t="s">
        <v>34</v>
      </c>
    </row>
    <row r="19" spans="1:9" ht="17.25" x14ac:dyDescent="0.25">
      <c r="A19" s="2" t="s">
        <v>1959</v>
      </c>
      <c r="B19" s="4"/>
      <c r="C19" s="4"/>
      <c r="D19" s="4"/>
      <c r="E19" s="4"/>
      <c r="F19" s="4">
        <v>-2.1</v>
      </c>
      <c r="G19" s="10" t="s">
        <v>34</v>
      </c>
      <c r="H19" s="4">
        <v>-1.7</v>
      </c>
      <c r="I19" s="10" t="s">
        <v>34</v>
      </c>
    </row>
    <row r="20" spans="1:9" ht="17.25" x14ac:dyDescent="0.25">
      <c r="A20" s="2" t="s">
        <v>1960</v>
      </c>
      <c r="B20" s="4"/>
      <c r="C20" s="4"/>
      <c r="D20" s="4"/>
      <c r="E20" s="4"/>
      <c r="F20" s="4">
        <v>0.6</v>
      </c>
      <c r="G20" s="10" t="s">
        <v>34</v>
      </c>
      <c r="H20" s="4">
        <v>1.7</v>
      </c>
      <c r="I20" s="10" t="s">
        <v>34</v>
      </c>
    </row>
    <row r="21" spans="1:9" ht="17.25" x14ac:dyDescent="0.25">
      <c r="A21" s="2" t="s">
        <v>388</v>
      </c>
      <c r="B21" s="4"/>
      <c r="C21" s="4"/>
      <c r="D21" s="4"/>
      <c r="E21" s="4"/>
      <c r="F21" s="4">
        <v>-0.1</v>
      </c>
      <c r="G21" s="10" t="s">
        <v>1961</v>
      </c>
      <c r="H21" s="4">
        <v>-0.1</v>
      </c>
      <c r="I21" s="10" t="s">
        <v>1961</v>
      </c>
    </row>
    <row r="22" spans="1:9" ht="17.25" x14ac:dyDescent="0.25">
      <c r="A22" s="2" t="s">
        <v>1962</v>
      </c>
      <c r="B22" s="4"/>
      <c r="C22" s="4"/>
      <c r="D22" s="4"/>
      <c r="E22" s="4"/>
      <c r="F22" s="4">
        <v>-10.4</v>
      </c>
      <c r="G22" s="10" t="s">
        <v>34</v>
      </c>
      <c r="H22" s="4">
        <v>-8.8000000000000007</v>
      </c>
      <c r="I22" s="10" t="s">
        <v>34</v>
      </c>
    </row>
    <row r="23" spans="1:9" ht="45" x14ac:dyDescent="0.25">
      <c r="A23" s="2" t="s">
        <v>1965</v>
      </c>
      <c r="B23" s="4"/>
      <c r="C23" s="4"/>
      <c r="D23" s="4"/>
      <c r="E23" s="4"/>
      <c r="F23" s="4"/>
      <c r="G23" s="4"/>
      <c r="H23" s="4"/>
      <c r="I23" s="4"/>
    </row>
    <row r="24" spans="1:9" ht="60" x14ac:dyDescent="0.25">
      <c r="A24" s="3" t="s">
        <v>1957</v>
      </c>
      <c r="B24" s="4"/>
      <c r="C24" s="4"/>
      <c r="D24" s="4"/>
      <c r="E24" s="4"/>
      <c r="F24" s="4"/>
      <c r="G24" s="4"/>
      <c r="H24" s="4"/>
      <c r="I24" s="4"/>
    </row>
    <row r="25" spans="1:9" x14ac:dyDescent="0.25">
      <c r="A25" s="2" t="s">
        <v>1958</v>
      </c>
      <c r="B25" s="4"/>
      <c r="C25" s="4"/>
      <c r="D25" s="4"/>
      <c r="E25" s="4"/>
      <c r="F25" s="4">
        <v>-41.4</v>
      </c>
      <c r="G25" s="4"/>
      <c r="H25" s="4">
        <v>-34.5</v>
      </c>
      <c r="I25" s="4"/>
    </row>
    <row r="26" spans="1:9" x14ac:dyDescent="0.25">
      <c r="A26" s="2" t="s">
        <v>1959</v>
      </c>
      <c r="B26" s="4"/>
      <c r="C26" s="4"/>
      <c r="D26" s="4"/>
      <c r="E26" s="4"/>
      <c r="F26" s="4">
        <v>-3.6</v>
      </c>
      <c r="G26" s="4"/>
      <c r="H26" s="4">
        <v>-6.9</v>
      </c>
      <c r="I26" s="4"/>
    </row>
    <row r="27" spans="1:9" ht="17.25" x14ac:dyDescent="0.25">
      <c r="A27" s="2" t="s">
        <v>388</v>
      </c>
      <c r="B27" s="4"/>
      <c r="C27" s="4"/>
      <c r="D27" s="4"/>
      <c r="E27" s="4"/>
      <c r="F27" s="4" t="s">
        <v>63</v>
      </c>
      <c r="G27" s="10" t="s">
        <v>1549</v>
      </c>
      <c r="H27" s="4" t="s">
        <v>63</v>
      </c>
      <c r="I27" s="10" t="s">
        <v>1549</v>
      </c>
    </row>
    <row r="28" spans="1:9" x14ac:dyDescent="0.25">
      <c r="A28" s="2" t="s">
        <v>1962</v>
      </c>
      <c r="B28" s="4"/>
      <c r="C28" s="4"/>
      <c r="D28" s="4"/>
      <c r="E28" s="4"/>
      <c r="F28" s="6">
        <v>-45</v>
      </c>
      <c r="G28" s="4"/>
      <c r="H28" s="9">
        <v>-41.4</v>
      </c>
      <c r="I28" s="4"/>
    </row>
    <row r="29" spans="1:9" x14ac:dyDescent="0.25">
      <c r="A29" s="11"/>
      <c r="B29" s="11"/>
      <c r="C29" s="11"/>
      <c r="D29" s="11"/>
      <c r="E29" s="11"/>
      <c r="F29" s="11"/>
      <c r="G29" s="11"/>
      <c r="H29" s="11"/>
      <c r="I29" s="11"/>
    </row>
    <row r="30" spans="1:9" ht="15" customHeight="1" x14ac:dyDescent="0.25">
      <c r="A30" s="2" t="s">
        <v>34</v>
      </c>
      <c r="B30" s="12" t="s">
        <v>1145</v>
      </c>
      <c r="C30" s="12"/>
      <c r="D30" s="12"/>
      <c r="E30" s="12"/>
      <c r="F30" s="12"/>
      <c r="G30" s="12"/>
      <c r="H30" s="12"/>
      <c r="I30" s="12"/>
    </row>
    <row r="31" spans="1:9" ht="15" customHeight="1" x14ac:dyDescent="0.25">
      <c r="A31" s="2" t="s">
        <v>1549</v>
      </c>
      <c r="B31" s="12" t="s">
        <v>1146</v>
      </c>
      <c r="C31" s="12"/>
      <c r="D31" s="12"/>
      <c r="E31" s="12"/>
      <c r="F31" s="12"/>
      <c r="G31" s="12"/>
      <c r="H31" s="12"/>
      <c r="I31" s="12"/>
    </row>
    <row r="32" spans="1:9" ht="30" customHeight="1" x14ac:dyDescent="0.25">
      <c r="A32" s="2" t="s">
        <v>1954</v>
      </c>
      <c r="B32" s="12" t="s">
        <v>1966</v>
      </c>
      <c r="C32" s="12"/>
      <c r="D32" s="12"/>
      <c r="E32" s="12"/>
      <c r="F32" s="12"/>
      <c r="G32" s="12"/>
      <c r="H32" s="12"/>
      <c r="I32" s="12"/>
    </row>
  </sheetData>
  <mergeCells count="12">
    <mergeCell ref="A29:I29"/>
    <mergeCell ref="B30:I30"/>
    <mergeCell ref="B31:I31"/>
    <mergeCell ref="B32:I32"/>
    <mergeCell ref="B1:C1"/>
    <mergeCell ref="D1:E1"/>
    <mergeCell ref="F1:G1"/>
    <mergeCell ref="H1:I1"/>
    <mergeCell ref="B2:C2"/>
    <mergeCell ref="D2:E2"/>
    <mergeCell ref="F2:G2"/>
    <mergeCell ref="H2:I2"/>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0"/>
  <sheetViews>
    <sheetView showGridLines="0" workbookViewId="0"/>
  </sheetViews>
  <sheetFormatPr defaultRowHeight="15" x14ac:dyDescent="0.25"/>
  <cols>
    <col min="1" max="2" width="36.5703125" bestFit="1" customWidth="1"/>
    <col min="3" max="3" width="36.5703125" customWidth="1"/>
    <col min="4" max="4" width="7.42578125" customWidth="1"/>
    <col min="5" max="5" width="28.42578125" customWidth="1"/>
    <col min="6" max="6" width="6.28515625" customWidth="1"/>
    <col min="7" max="7" width="36.5703125" customWidth="1"/>
    <col min="8" max="8" width="7.42578125" customWidth="1"/>
    <col min="9" max="9" width="22" customWidth="1"/>
    <col min="10" max="10" width="6.28515625" customWidth="1"/>
    <col min="11" max="11" width="36.5703125" customWidth="1"/>
    <col min="12" max="12" width="7.42578125" customWidth="1"/>
    <col min="13" max="13" width="28.42578125" customWidth="1"/>
    <col min="14" max="14" width="6.28515625" customWidth="1"/>
  </cols>
  <sheetData>
    <row r="1" spans="1:14" ht="15" customHeight="1" x14ac:dyDescent="0.25">
      <c r="A1" s="8" t="s">
        <v>323</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324</v>
      </c>
      <c r="B3" s="11"/>
      <c r="C3" s="11"/>
      <c r="D3" s="11"/>
      <c r="E3" s="11"/>
      <c r="F3" s="11"/>
      <c r="G3" s="11"/>
      <c r="H3" s="11"/>
      <c r="I3" s="11"/>
      <c r="J3" s="11"/>
      <c r="K3" s="11"/>
      <c r="L3" s="11"/>
      <c r="M3" s="11"/>
      <c r="N3" s="11"/>
    </row>
    <row r="4" spans="1:14" x14ac:dyDescent="0.25">
      <c r="A4" s="12" t="s">
        <v>325</v>
      </c>
      <c r="B4" s="29" t="s">
        <v>326</v>
      </c>
      <c r="C4" s="29"/>
      <c r="D4" s="29"/>
      <c r="E4" s="29"/>
      <c r="F4" s="29"/>
      <c r="G4" s="29"/>
      <c r="H4" s="29"/>
      <c r="I4" s="29"/>
      <c r="J4" s="29"/>
      <c r="K4" s="29"/>
      <c r="L4" s="29"/>
      <c r="M4" s="29"/>
      <c r="N4" s="29"/>
    </row>
    <row r="5" spans="1:14" x14ac:dyDescent="0.25">
      <c r="A5" s="12"/>
      <c r="B5" s="11"/>
      <c r="C5" s="11"/>
      <c r="D5" s="11"/>
      <c r="E5" s="11"/>
      <c r="F5" s="11"/>
      <c r="G5" s="11"/>
      <c r="H5" s="11"/>
      <c r="I5" s="11"/>
      <c r="J5" s="11"/>
      <c r="K5" s="11"/>
      <c r="L5" s="11"/>
      <c r="M5" s="11"/>
      <c r="N5" s="11"/>
    </row>
    <row r="6" spans="1:14" x14ac:dyDescent="0.25">
      <c r="A6" s="12"/>
      <c r="B6" s="29" t="s">
        <v>327</v>
      </c>
      <c r="C6" s="29"/>
      <c r="D6" s="29"/>
      <c r="E6" s="29"/>
      <c r="F6" s="29"/>
      <c r="G6" s="29"/>
      <c r="H6" s="29"/>
      <c r="I6" s="29"/>
      <c r="J6" s="29"/>
      <c r="K6" s="29"/>
      <c r="L6" s="29"/>
      <c r="M6" s="29"/>
      <c r="N6" s="29"/>
    </row>
    <row r="7" spans="1:14" x14ac:dyDescent="0.25">
      <c r="A7" s="12"/>
      <c r="B7" s="11"/>
      <c r="C7" s="11"/>
      <c r="D7" s="11"/>
      <c r="E7" s="11"/>
      <c r="F7" s="11"/>
      <c r="G7" s="11"/>
      <c r="H7" s="11"/>
      <c r="I7" s="11"/>
      <c r="J7" s="11"/>
      <c r="K7" s="11"/>
      <c r="L7" s="11"/>
      <c r="M7" s="11"/>
      <c r="N7" s="11"/>
    </row>
    <row r="8" spans="1:14" ht="51" customHeight="1" x14ac:dyDescent="0.25">
      <c r="A8" s="12"/>
      <c r="B8" s="31" t="s">
        <v>328</v>
      </c>
      <c r="C8" s="31"/>
      <c r="D8" s="31"/>
      <c r="E8" s="31"/>
      <c r="F8" s="31"/>
      <c r="G8" s="31"/>
      <c r="H8" s="31"/>
      <c r="I8" s="31"/>
      <c r="J8" s="31"/>
      <c r="K8" s="31"/>
      <c r="L8" s="31"/>
      <c r="M8" s="31"/>
      <c r="N8" s="31"/>
    </row>
    <row r="9" spans="1:14" x14ac:dyDescent="0.25">
      <c r="A9" s="12"/>
      <c r="B9" s="11"/>
      <c r="C9" s="11"/>
      <c r="D9" s="11"/>
      <c r="E9" s="11"/>
      <c r="F9" s="11"/>
      <c r="G9" s="11"/>
      <c r="H9" s="11"/>
      <c r="I9" s="11"/>
      <c r="J9" s="11"/>
      <c r="K9" s="11"/>
      <c r="L9" s="11"/>
      <c r="M9" s="11"/>
      <c r="N9" s="11"/>
    </row>
    <row r="10" spans="1:14" ht="25.5" customHeight="1" x14ac:dyDescent="0.25">
      <c r="A10" s="12"/>
      <c r="B10" s="31" t="s">
        <v>329</v>
      </c>
      <c r="C10" s="31"/>
      <c r="D10" s="31"/>
      <c r="E10" s="31"/>
      <c r="F10" s="31"/>
      <c r="G10" s="31"/>
      <c r="H10" s="31"/>
      <c r="I10" s="31"/>
      <c r="J10" s="31"/>
      <c r="K10" s="31"/>
      <c r="L10" s="31"/>
      <c r="M10" s="31"/>
      <c r="N10" s="31"/>
    </row>
    <row r="11" spans="1:14" x14ac:dyDescent="0.25">
      <c r="A11" s="12"/>
      <c r="B11" s="11"/>
      <c r="C11" s="11"/>
      <c r="D11" s="11"/>
      <c r="E11" s="11"/>
      <c r="F11" s="11"/>
      <c r="G11" s="11"/>
      <c r="H11" s="11"/>
      <c r="I11" s="11"/>
      <c r="J11" s="11"/>
      <c r="K11" s="11"/>
      <c r="L11" s="11"/>
      <c r="M11" s="11"/>
      <c r="N11" s="11"/>
    </row>
    <row r="12" spans="1:14" ht="25.5" customHeight="1" x14ac:dyDescent="0.25">
      <c r="A12" s="12"/>
      <c r="B12" s="31" t="s">
        <v>330</v>
      </c>
      <c r="C12" s="31"/>
      <c r="D12" s="31"/>
      <c r="E12" s="31"/>
      <c r="F12" s="31"/>
      <c r="G12" s="31"/>
      <c r="H12" s="31"/>
      <c r="I12" s="31"/>
      <c r="J12" s="31"/>
      <c r="K12" s="31"/>
      <c r="L12" s="31"/>
      <c r="M12" s="31"/>
      <c r="N12" s="31"/>
    </row>
    <row r="13" spans="1:14" x14ac:dyDescent="0.25">
      <c r="A13" s="12"/>
      <c r="B13" s="11"/>
      <c r="C13" s="11"/>
      <c r="D13" s="11"/>
      <c r="E13" s="11"/>
      <c r="F13" s="11"/>
      <c r="G13" s="11"/>
      <c r="H13" s="11"/>
      <c r="I13" s="11"/>
      <c r="J13" s="11"/>
      <c r="K13" s="11"/>
      <c r="L13" s="11"/>
      <c r="M13" s="11"/>
      <c r="N13" s="11"/>
    </row>
    <row r="14" spans="1:14" x14ac:dyDescent="0.25">
      <c r="A14" s="12"/>
      <c r="B14" s="34" t="s">
        <v>331</v>
      </c>
      <c r="C14" s="34"/>
      <c r="D14" s="34"/>
      <c r="E14" s="34"/>
      <c r="F14" s="34"/>
      <c r="G14" s="34"/>
      <c r="H14" s="34"/>
      <c r="I14" s="34"/>
      <c r="J14" s="34"/>
      <c r="K14" s="34"/>
      <c r="L14" s="34"/>
      <c r="M14" s="34"/>
      <c r="N14" s="34"/>
    </row>
    <row r="15" spans="1:14" x14ac:dyDescent="0.25">
      <c r="A15" s="12"/>
      <c r="B15" s="11"/>
      <c r="C15" s="11"/>
      <c r="D15" s="11"/>
      <c r="E15" s="11"/>
      <c r="F15" s="11"/>
      <c r="G15" s="11"/>
      <c r="H15" s="11"/>
      <c r="I15" s="11"/>
      <c r="J15" s="11"/>
      <c r="K15" s="11"/>
      <c r="L15" s="11"/>
      <c r="M15" s="11"/>
      <c r="N15" s="11"/>
    </row>
    <row r="16" spans="1:14" ht="63.75" customHeight="1" x14ac:dyDescent="0.25">
      <c r="A16" s="12"/>
      <c r="B16" s="31" t="s">
        <v>332</v>
      </c>
      <c r="C16" s="31"/>
      <c r="D16" s="31"/>
      <c r="E16" s="31"/>
      <c r="F16" s="31"/>
      <c r="G16" s="31"/>
      <c r="H16" s="31"/>
      <c r="I16" s="31"/>
      <c r="J16" s="31"/>
      <c r="K16" s="31"/>
      <c r="L16" s="31"/>
      <c r="M16" s="31"/>
      <c r="N16" s="31"/>
    </row>
    <row r="17" spans="1:14" x14ac:dyDescent="0.25">
      <c r="A17" s="12"/>
      <c r="B17" s="11"/>
      <c r="C17" s="11"/>
      <c r="D17" s="11"/>
      <c r="E17" s="11"/>
      <c r="F17" s="11"/>
      <c r="G17" s="11"/>
      <c r="H17" s="11"/>
      <c r="I17" s="11"/>
      <c r="J17" s="11"/>
      <c r="K17" s="11"/>
      <c r="L17" s="11"/>
      <c r="M17" s="11"/>
      <c r="N17" s="11"/>
    </row>
    <row r="18" spans="1:14" ht="25.5" customHeight="1" x14ac:dyDescent="0.25">
      <c r="A18" s="12"/>
      <c r="B18" s="31" t="s">
        <v>333</v>
      </c>
      <c r="C18" s="31"/>
      <c r="D18" s="31"/>
      <c r="E18" s="31"/>
      <c r="F18" s="31"/>
      <c r="G18" s="31"/>
      <c r="H18" s="31"/>
      <c r="I18" s="31"/>
      <c r="J18" s="31"/>
      <c r="K18" s="31"/>
      <c r="L18" s="31"/>
      <c r="M18" s="31"/>
      <c r="N18" s="31"/>
    </row>
    <row r="19" spans="1:14" x14ac:dyDescent="0.25">
      <c r="A19" s="12"/>
      <c r="B19" s="11"/>
      <c r="C19" s="11"/>
      <c r="D19" s="11"/>
      <c r="E19" s="11"/>
      <c r="F19" s="11"/>
      <c r="G19" s="11"/>
      <c r="H19" s="11"/>
      <c r="I19" s="11"/>
      <c r="J19" s="11"/>
      <c r="K19" s="11"/>
      <c r="L19" s="11"/>
      <c r="M19" s="11"/>
      <c r="N19" s="11"/>
    </row>
    <row r="20" spans="1:14" ht="25.5" customHeight="1" x14ac:dyDescent="0.25">
      <c r="A20" s="12"/>
      <c r="B20" s="31" t="s">
        <v>334</v>
      </c>
      <c r="C20" s="31"/>
      <c r="D20" s="31"/>
      <c r="E20" s="31"/>
      <c r="F20" s="31"/>
      <c r="G20" s="31"/>
      <c r="H20" s="31"/>
      <c r="I20" s="31"/>
      <c r="J20" s="31"/>
      <c r="K20" s="31"/>
      <c r="L20" s="31"/>
      <c r="M20" s="31"/>
      <c r="N20" s="31"/>
    </row>
    <row r="21" spans="1:14" x14ac:dyDescent="0.25">
      <c r="A21" s="12"/>
      <c r="B21" s="11"/>
      <c r="C21" s="11"/>
      <c r="D21" s="11"/>
      <c r="E21" s="11"/>
      <c r="F21" s="11"/>
      <c r="G21" s="11"/>
      <c r="H21" s="11"/>
      <c r="I21" s="11"/>
      <c r="J21" s="11"/>
      <c r="K21" s="11"/>
      <c r="L21" s="11"/>
      <c r="M21" s="11"/>
      <c r="N21" s="11"/>
    </row>
    <row r="22" spans="1:14" x14ac:dyDescent="0.25">
      <c r="A22" s="12"/>
      <c r="B22" s="29" t="s">
        <v>335</v>
      </c>
      <c r="C22" s="29"/>
      <c r="D22" s="29"/>
      <c r="E22" s="29"/>
      <c r="F22" s="29"/>
      <c r="G22" s="29"/>
      <c r="H22" s="29"/>
      <c r="I22" s="29"/>
      <c r="J22" s="29"/>
      <c r="K22" s="29"/>
      <c r="L22" s="29"/>
      <c r="M22" s="29"/>
      <c r="N22" s="29"/>
    </row>
    <row r="23" spans="1:14" x14ac:dyDescent="0.25">
      <c r="A23" s="12"/>
      <c r="B23" s="11"/>
      <c r="C23" s="11"/>
      <c r="D23" s="11"/>
      <c r="E23" s="11"/>
      <c r="F23" s="11"/>
      <c r="G23" s="11"/>
      <c r="H23" s="11"/>
      <c r="I23" s="11"/>
      <c r="J23" s="11"/>
      <c r="K23" s="11"/>
      <c r="L23" s="11"/>
      <c r="M23" s="11"/>
      <c r="N23" s="11"/>
    </row>
    <row r="24" spans="1:14" ht="51" customHeight="1" x14ac:dyDescent="0.25">
      <c r="A24" s="12"/>
      <c r="B24" s="31" t="s">
        <v>336</v>
      </c>
      <c r="C24" s="31"/>
      <c r="D24" s="31"/>
      <c r="E24" s="31"/>
      <c r="F24" s="31"/>
      <c r="G24" s="31"/>
      <c r="H24" s="31"/>
      <c r="I24" s="31"/>
      <c r="J24" s="31"/>
      <c r="K24" s="31"/>
      <c r="L24" s="31"/>
      <c r="M24" s="31"/>
      <c r="N24" s="31"/>
    </row>
    <row r="25" spans="1:14" x14ac:dyDescent="0.25">
      <c r="A25" s="12"/>
      <c r="B25" s="11"/>
      <c r="C25" s="11"/>
      <c r="D25" s="11"/>
      <c r="E25" s="11"/>
      <c r="F25" s="11"/>
      <c r="G25" s="11"/>
      <c r="H25" s="11"/>
      <c r="I25" s="11"/>
      <c r="J25" s="11"/>
      <c r="K25" s="11"/>
      <c r="L25" s="11"/>
      <c r="M25" s="11"/>
      <c r="N25" s="11"/>
    </row>
    <row r="26" spans="1:14" ht="63.75" customHeight="1" x14ac:dyDescent="0.25">
      <c r="A26" s="12"/>
      <c r="B26" s="31" t="s">
        <v>337</v>
      </c>
      <c r="C26" s="31"/>
      <c r="D26" s="31"/>
      <c r="E26" s="31"/>
      <c r="F26" s="31"/>
      <c r="G26" s="31"/>
      <c r="H26" s="31"/>
      <c r="I26" s="31"/>
      <c r="J26" s="31"/>
      <c r="K26" s="31"/>
      <c r="L26" s="31"/>
      <c r="M26" s="31"/>
      <c r="N26" s="31"/>
    </row>
    <row r="27" spans="1:14" x14ac:dyDescent="0.25">
      <c r="A27" s="12"/>
      <c r="B27" s="11"/>
      <c r="C27" s="11"/>
      <c r="D27" s="11"/>
      <c r="E27" s="11"/>
      <c r="F27" s="11"/>
      <c r="G27" s="11"/>
      <c r="H27" s="11"/>
      <c r="I27" s="11"/>
      <c r="J27" s="11"/>
      <c r="K27" s="11"/>
      <c r="L27" s="11"/>
      <c r="M27" s="11"/>
      <c r="N27" s="11"/>
    </row>
    <row r="28" spans="1:14" ht="51" customHeight="1" x14ac:dyDescent="0.25">
      <c r="A28" s="12"/>
      <c r="B28" s="31" t="s">
        <v>338</v>
      </c>
      <c r="C28" s="31"/>
      <c r="D28" s="31"/>
      <c r="E28" s="31"/>
      <c r="F28" s="31"/>
      <c r="G28" s="31"/>
      <c r="H28" s="31"/>
      <c r="I28" s="31"/>
      <c r="J28" s="31"/>
      <c r="K28" s="31"/>
      <c r="L28" s="31"/>
      <c r="M28" s="31"/>
      <c r="N28" s="31"/>
    </row>
    <row r="29" spans="1:14" x14ac:dyDescent="0.25">
      <c r="A29" s="12"/>
      <c r="B29" s="11"/>
      <c r="C29" s="11"/>
      <c r="D29" s="11"/>
      <c r="E29" s="11"/>
      <c r="F29" s="11"/>
      <c r="G29" s="11"/>
      <c r="H29" s="11"/>
      <c r="I29" s="11"/>
      <c r="J29" s="11"/>
      <c r="K29" s="11"/>
      <c r="L29" s="11"/>
      <c r="M29" s="11"/>
      <c r="N29" s="11"/>
    </row>
    <row r="30" spans="1:14" ht="38.25" customHeight="1" x14ac:dyDescent="0.25">
      <c r="A30" s="12"/>
      <c r="B30" s="31" t="s">
        <v>339</v>
      </c>
      <c r="C30" s="31"/>
      <c r="D30" s="31"/>
      <c r="E30" s="31"/>
      <c r="F30" s="31"/>
      <c r="G30" s="31"/>
      <c r="H30" s="31"/>
      <c r="I30" s="31"/>
      <c r="J30" s="31"/>
      <c r="K30" s="31"/>
      <c r="L30" s="31"/>
      <c r="M30" s="31"/>
      <c r="N30" s="31"/>
    </row>
    <row r="31" spans="1:14" x14ac:dyDescent="0.25">
      <c r="A31" s="12"/>
      <c r="B31" s="11"/>
      <c r="C31" s="11"/>
      <c r="D31" s="11"/>
      <c r="E31" s="11"/>
      <c r="F31" s="11"/>
      <c r="G31" s="11"/>
      <c r="H31" s="11"/>
      <c r="I31" s="11"/>
      <c r="J31" s="11"/>
      <c r="K31" s="11"/>
      <c r="L31" s="11"/>
      <c r="M31" s="11"/>
      <c r="N31" s="11"/>
    </row>
    <row r="32" spans="1:14" x14ac:dyDescent="0.25">
      <c r="A32" s="12"/>
      <c r="B32" s="34" t="s">
        <v>340</v>
      </c>
      <c r="C32" s="34"/>
      <c r="D32" s="34"/>
      <c r="E32" s="34"/>
      <c r="F32" s="34"/>
      <c r="G32" s="34"/>
      <c r="H32" s="34"/>
      <c r="I32" s="34"/>
      <c r="J32" s="34"/>
      <c r="K32" s="34"/>
      <c r="L32" s="34"/>
      <c r="M32" s="34"/>
      <c r="N32" s="34"/>
    </row>
    <row r="33" spans="1:14" x14ac:dyDescent="0.25">
      <c r="A33" s="12"/>
      <c r="B33" s="11"/>
      <c r="C33" s="11"/>
      <c r="D33" s="11"/>
      <c r="E33" s="11"/>
      <c r="F33" s="11"/>
      <c r="G33" s="11"/>
      <c r="H33" s="11"/>
      <c r="I33" s="11"/>
      <c r="J33" s="11"/>
      <c r="K33" s="11"/>
      <c r="L33" s="11"/>
      <c r="M33" s="11"/>
      <c r="N33" s="11"/>
    </row>
    <row r="34" spans="1:14" x14ac:dyDescent="0.25">
      <c r="A34" s="12"/>
      <c r="B34" s="31" t="s">
        <v>341</v>
      </c>
      <c r="C34" s="31"/>
      <c r="D34" s="31"/>
      <c r="E34" s="31"/>
      <c r="F34" s="31"/>
      <c r="G34" s="31"/>
      <c r="H34" s="31"/>
      <c r="I34" s="31"/>
      <c r="J34" s="31"/>
      <c r="K34" s="31"/>
      <c r="L34" s="31"/>
      <c r="M34" s="31"/>
      <c r="N34" s="31"/>
    </row>
    <row r="35" spans="1:14" x14ac:dyDescent="0.25">
      <c r="A35" s="12"/>
      <c r="B35" s="11"/>
      <c r="C35" s="11"/>
      <c r="D35" s="11"/>
      <c r="E35" s="11"/>
      <c r="F35" s="11"/>
      <c r="G35" s="11"/>
      <c r="H35" s="11"/>
      <c r="I35" s="11"/>
      <c r="J35" s="11"/>
      <c r="K35" s="11"/>
      <c r="L35" s="11"/>
      <c r="M35" s="11"/>
      <c r="N35" s="11"/>
    </row>
    <row r="36" spans="1:14" ht="15.75" thickBot="1" x14ac:dyDescent="0.3">
      <c r="A36" s="12"/>
      <c r="B36" s="16"/>
      <c r="C36" s="16"/>
      <c r="D36" s="52" t="s">
        <v>342</v>
      </c>
      <c r="E36" s="52"/>
      <c r="F36" s="35"/>
      <c r="G36" s="36"/>
      <c r="H36" s="52" t="s">
        <v>343</v>
      </c>
      <c r="I36" s="52"/>
      <c r="J36" s="35"/>
      <c r="K36" s="36"/>
      <c r="L36" s="52" t="s">
        <v>344</v>
      </c>
      <c r="M36" s="52"/>
      <c r="N36" s="35"/>
    </row>
    <row r="37" spans="1:14" x14ac:dyDescent="0.25">
      <c r="A37" s="12"/>
      <c r="B37" s="37" t="s">
        <v>345</v>
      </c>
      <c r="C37" s="17"/>
      <c r="D37" s="54"/>
      <c r="E37" s="54"/>
      <c r="F37" s="38"/>
      <c r="G37" s="17"/>
      <c r="H37" s="54"/>
      <c r="I37" s="54"/>
      <c r="J37" s="38"/>
      <c r="K37" s="17"/>
      <c r="L37" s="54"/>
      <c r="M37" s="54"/>
      <c r="N37" s="38"/>
    </row>
    <row r="38" spans="1:14" x14ac:dyDescent="0.25">
      <c r="A38" s="12"/>
      <c r="B38" s="39" t="s">
        <v>346</v>
      </c>
      <c r="C38" s="40"/>
      <c r="D38" s="39" t="s">
        <v>347</v>
      </c>
      <c r="E38" s="40">
        <v>916.5</v>
      </c>
      <c r="F38" s="41"/>
      <c r="G38" s="40"/>
      <c r="H38" s="39" t="s">
        <v>347</v>
      </c>
      <c r="I38" s="40">
        <v>350.2</v>
      </c>
      <c r="J38" s="41"/>
      <c r="K38" s="40"/>
      <c r="L38" s="39" t="s">
        <v>347</v>
      </c>
      <c r="M38" s="40">
        <v>983.1</v>
      </c>
      <c r="N38" s="41"/>
    </row>
    <row r="39" spans="1:14" x14ac:dyDescent="0.25">
      <c r="A39" s="12"/>
      <c r="B39" s="42" t="s">
        <v>348</v>
      </c>
      <c r="C39" s="42"/>
      <c r="D39" s="42"/>
      <c r="E39" s="18">
        <v>115.4</v>
      </c>
      <c r="F39" s="38"/>
      <c r="G39" s="42"/>
      <c r="H39" s="42"/>
      <c r="I39" s="18">
        <v>16.600000000000001</v>
      </c>
      <c r="J39" s="38"/>
      <c r="K39" s="18"/>
      <c r="L39" s="42"/>
      <c r="M39" s="18">
        <v>52</v>
      </c>
      <c r="N39" s="38"/>
    </row>
    <row r="40" spans="1:14" x14ac:dyDescent="0.25">
      <c r="A40" s="12"/>
      <c r="B40" s="39" t="s">
        <v>105</v>
      </c>
      <c r="C40" s="39"/>
      <c r="D40" s="39"/>
      <c r="E40" s="40">
        <v>754.2</v>
      </c>
      <c r="F40" s="41"/>
      <c r="G40" s="39"/>
      <c r="H40" s="39"/>
      <c r="I40" s="40" t="s">
        <v>349</v>
      </c>
      <c r="J40" s="41"/>
      <c r="K40" s="40"/>
      <c r="L40" s="39"/>
      <c r="M40" s="40" t="s">
        <v>349</v>
      </c>
      <c r="N40" s="41"/>
    </row>
    <row r="41" spans="1:14" x14ac:dyDescent="0.25">
      <c r="A41" s="12"/>
      <c r="B41" s="42" t="s">
        <v>350</v>
      </c>
      <c r="C41" s="42"/>
      <c r="D41" s="42"/>
      <c r="E41" s="18" t="s">
        <v>349</v>
      </c>
      <c r="F41" s="38"/>
      <c r="G41" s="42"/>
      <c r="H41" s="42"/>
      <c r="I41" s="18">
        <v>3.5</v>
      </c>
      <c r="J41" s="38"/>
      <c r="K41" s="18"/>
      <c r="L41" s="42"/>
      <c r="M41" s="18" t="s">
        <v>349</v>
      </c>
      <c r="N41" s="38"/>
    </row>
    <row r="42" spans="1:14" ht="15.75" thickBot="1" x14ac:dyDescent="0.3">
      <c r="A42" s="12"/>
      <c r="B42" s="39" t="s">
        <v>351</v>
      </c>
      <c r="C42" s="39"/>
      <c r="D42" s="43"/>
      <c r="E42" s="44">
        <v>35.5</v>
      </c>
      <c r="F42" s="35"/>
      <c r="G42" s="39"/>
      <c r="H42" s="43"/>
      <c r="I42" s="44" t="s">
        <v>349</v>
      </c>
      <c r="J42" s="35"/>
      <c r="K42" s="40"/>
      <c r="L42" s="43"/>
      <c r="M42" s="44" t="s">
        <v>349</v>
      </c>
      <c r="N42" s="35"/>
    </row>
    <row r="43" spans="1:14" ht="15.75" thickBot="1" x14ac:dyDescent="0.3">
      <c r="A43" s="12"/>
      <c r="B43" s="42" t="s">
        <v>352</v>
      </c>
      <c r="C43" s="42"/>
      <c r="D43" s="45"/>
      <c r="E43" s="46">
        <v>1821.6</v>
      </c>
      <c r="F43" s="47"/>
      <c r="G43" s="42"/>
      <c r="H43" s="45"/>
      <c r="I43" s="48">
        <v>370.3</v>
      </c>
      <c r="J43" s="47"/>
      <c r="K43" s="42"/>
      <c r="L43" s="45"/>
      <c r="M43" s="46">
        <v>1035.0999999999999</v>
      </c>
      <c r="N43" s="47"/>
    </row>
    <row r="44" spans="1:14" ht="15.75" thickTop="1" x14ac:dyDescent="0.25">
      <c r="A44" s="12"/>
      <c r="B44" s="16"/>
      <c r="C44" s="16"/>
      <c r="D44" s="39"/>
      <c r="E44" s="40"/>
      <c r="F44" s="41"/>
      <c r="G44" s="16"/>
      <c r="H44" s="39"/>
      <c r="I44" s="40"/>
      <c r="J44" s="41"/>
      <c r="K44" s="16"/>
      <c r="L44" s="39"/>
      <c r="M44" s="40"/>
      <c r="N44" s="41"/>
    </row>
    <row r="45" spans="1:14" ht="15.75" thickBot="1" x14ac:dyDescent="0.3">
      <c r="A45" s="12"/>
      <c r="B45" s="37" t="s">
        <v>353</v>
      </c>
      <c r="C45" s="42"/>
      <c r="D45" s="45"/>
      <c r="E45" s="48">
        <v>15.2</v>
      </c>
      <c r="F45" s="47"/>
      <c r="G45" s="42"/>
      <c r="H45" s="45"/>
      <c r="I45" s="48">
        <v>4.2</v>
      </c>
      <c r="J45" s="47"/>
      <c r="K45" s="42"/>
      <c r="L45" s="45"/>
      <c r="M45" s="48">
        <v>33.9</v>
      </c>
      <c r="N45" s="47"/>
    </row>
    <row r="46" spans="1:14" ht="15.75" thickTop="1" x14ac:dyDescent="0.25">
      <c r="A46" s="12"/>
      <c r="B46" s="16"/>
      <c r="C46" s="16"/>
      <c r="D46" s="39"/>
      <c r="E46" s="40"/>
      <c r="F46" s="41"/>
      <c r="G46" s="16"/>
      <c r="H46" s="39"/>
      <c r="I46" s="40"/>
      <c r="J46" s="41"/>
      <c r="K46" s="16"/>
      <c r="L46" s="39"/>
      <c r="M46" s="40"/>
      <c r="N46" s="41"/>
    </row>
    <row r="47" spans="1:14" ht="26.25" x14ac:dyDescent="0.25">
      <c r="A47" s="12"/>
      <c r="B47" s="37" t="s">
        <v>354</v>
      </c>
      <c r="C47" s="17"/>
      <c r="D47" s="42"/>
      <c r="E47" s="18"/>
      <c r="F47" s="38"/>
      <c r="G47" s="17"/>
      <c r="H47" s="42"/>
      <c r="I47" s="18"/>
      <c r="J47" s="38"/>
      <c r="K47" s="17"/>
      <c r="L47" s="42"/>
      <c r="M47" s="18"/>
      <c r="N47" s="38"/>
    </row>
    <row r="48" spans="1:14" x14ac:dyDescent="0.25">
      <c r="A48" s="12"/>
      <c r="B48" s="39" t="s">
        <v>145</v>
      </c>
      <c r="C48" s="40"/>
      <c r="D48" s="39"/>
      <c r="E48" s="40">
        <v>147.4</v>
      </c>
      <c r="F48" s="41"/>
      <c r="G48" s="40"/>
      <c r="H48" s="39"/>
      <c r="I48" s="40">
        <v>57.6</v>
      </c>
      <c r="J48" s="41"/>
      <c r="K48" s="40"/>
      <c r="L48" s="39"/>
      <c r="M48" s="40">
        <v>150.69999999999999</v>
      </c>
      <c r="N48" s="41"/>
    </row>
    <row r="49" spans="1:14" x14ac:dyDescent="0.25">
      <c r="A49" s="12"/>
      <c r="B49" s="42" t="s">
        <v>89</v>
      </c>
      <c r="C49" s="18"/>
      <c r="D49" s="42"/>
      <c r="E49" s="18">
        <v>115.3</v>
      </c>
      <c r="F49" s="38"/>
      <c r="G49" s="18"/>
      <c r="H49" s="42"/>
      <c r="I49" s="18">
        <v>41.5</v>
      </c>
      <c r="J49" s="38"/>
      <c r="K49" s="18"/>
      <c r="L49" s="42"/>
      <c r="M49" s="18">
        <v>129.30000000000001</v>
      </c>
      <c r="N49" s="38"/>
    </row>
    <row r="50" spans="1:14" x14ac:dyDescent="0.25">
      <c r="A50" s="12"/>
      <c r="B50" s="39" t="s">
        <v>355</v>
      </c>
      <c r="C50" s="40"/>
      <c r="D50" s="39"/>
      <c r="E50" s="40">
        <v>26.2</v>
      </c>
      <c r="F50" s="41"/>
      <c r="G50" s="40"/>
      <c r="H50" s="39"/>
      <c r="I50" s="40">
        <v>1.6</v>
      </c>
      <c r="J50" s="41"/>
      <c r="K50" s="40"/>
      <c r="L50" s="39"/>
      <c r="M50" s="40">
        <v>15.5</v>
      </c>
      <c r="N50" s="41"/>
    </row>
    <row r="51" spans="1:14" x14ac:dyDescent="0.25">
      <c r="A51" s="12"/>
      <c r="B51" s="42" t="s">
        <v>356</v>
      </c>
      <c r="C51" s="18"/>
      <c r="D51" s="42"/>
      <c r="E51" s="18">
        <v>140.9</v>
      </c>
      <c r="F51" s="38"/>
      <c r="G51" s="18"/>
      <c r="H51" s="42"/>
      <c r="I51" s="18">
        <v>31.7</v>
      </c>
      <c r="J51" s="38"/>
      <c r="K51" s="18"/>
      <c r="L51" s="42"/>
      <c r="M51" s="18">
        <v>11.6</v>
      </c>
      <c r="N51" s="38"/>
    </row>
    <row r="52" spans="1:14" x14ac:dyDescent="0.25">
      <c r="A52" s="12"/>
      <c r="B52" s="39" t="s">
        <v>357</v>
      </c>
      <c r="C52" s="40"/>
      <c r="D52" s="39"/>
      <c r="E52" s="40">
        <v>729</v>
      </c>
      <c r="F52" s="41"/>
      <c r="G52" s="40"/>
      <c r="H52" s="39"/>
      <c r="I52" s="40">
        <v>183</v>
      </c>
      <c r="J52" s="41"/>
      <c r="K52" s="40"/>
      <c r="L52" s="39"/>
      <c r="M52" s="40">
        <v>534</v>
      </c>
      <c r="N52" s="41"/>
    </row>
    <row r="53" spans="1:14" x14ac:dyDescent="0.25">
      <c r="A53" s="12"/>
      <c r="B53" s="42" t="s">
        <v>95</v>
      </c>
      <c r="C53" s="18"/>
      <c r="D53" s="42"/>
      <c r="E53" s="18">
        <v>28.3</v>
      </c>
      <c r="F53" s="38"/>
      <c r="G53" s="18"/>
      <c r="H53" s="42"/>
      <c r="I53" s="18">
        <v>5.4</v>
      </c>
      <c r="J53" s="38"/>
      <c r="K53" s="18"/>
      <c r="L53" s="42"/>
      <c r="M53" s="18">
        <v>21.5</v>
      </c>
      <c r="N53" s="38"/>
    </row>
    <row r="54" spans="1:14" x14ac:dyDescent="0.25">
      <c r="A54" s="12"/>
      <c r="B54" s="39" t="s">
        <v>358</v>
      </c>
      <c r="C54" s="40"/>
      <c r="D54" s="39"/>
      <c r="E54" s="40" t="s">
        <v>359</v>
      </c>
      <c r="F54" s="41" t="s">
        <v>360</v>
      </c>
      <c r="G54" s="40"/>
      <c r="H54" s="39"/>
      <c r="I54" s="40" t="s">
        <v>361</v>
      </c>
      <c r="J54" s="41" t="s">
        <v>360</v>
      </c>
      <c r="K54" s="40"/>
      <c r="L54" s="39"/>
      <c r="M54" s="40" t="s">
        <v>362</v>
      </c>
      <c r="N54" s="41" t="s">
        <v>360</v>
      </c>
    </row>
    <row r="55" spans="1:14" x14ac:dyDescent="0.25">
      <c r="A55" s="12"/>
      <c r="B55" s="42" t="s">
        <v>363</v>
      </c>
      <c r="C55" s="18"/>
      <c r="D55" s="42"/>
      <c r="E55" s="18" t="s">
        <v>364</v>
      </c>
      <c r="F55" s="38" t="s">
        <v>360</v>
      </c>
      <c r="G55" s="18"/>
      <c r="H55" s="42"/>
      <c r="I55" s="18" t="s">
        <v>365</v>
      </c>
      <c r="J55" s="38" t="s">
        <v>360</v>
      </c>
      <c r="K55" s="18"/>
      <c r="L55" s="42"/>
      <c r="M55" s="18" t="s">
        <v>366</v>
      </c>
      <c r="N55" s="38" t="s">
        <v>360</v>
      </c>
    </row>
    <row r="56" spans="1:14" ht="15.75" thickBot="1" x14ac:dyDescent="0.3">
      <c r="A56" s="12"/>
      <c r="B56" s="39" t="s">
        <v>367</v>
      </c>
      <c r="C56" s="40"/>
      <c r="D56" s="43"/>
      <c r="E56" s="44" t="s">
        <v>368</v>
      </c>
      <c r="F56" s="35" t="s">
        <v>360</v>
      </c>
      <c r="G56" s="40"/>
      <c r="H56" s="43"/>
      <c r="I56" s="44" t="s">
        <v>369</v>
      </c>
      <c r="J56" s="35" t="s">
        <v>360</v>
      </c>
      <c r="K56" s="40"/>
      <c r="L56" s="43"/>
      <c r="M56" s="44" t="s">
        <v>370</v>
      </c>
      <c r="N56" s="35" t="s">
        <v>360</v>
      </c>
    </row>
    <row r="57" spans="1:14" x14ac:dyDescent="0.25">
      <c r="A57" s="12"/>
      <c r="B57" s="42" t="s">
        <v>371</v>
      </c>
      <c r="C57" s="18"/>
      <c r="D57" s="42"/>
      <c r="E57" s="18">
        <v>831.4</v>
      </c>
      <c r="F57" s="38"/>
      <c r="G57" s="18"/>
      <c r="H57" s="42"/>
      <c r="I57" s="18">
        <v>191.7</v>
      </c>
      <c r="J57" s="38"/>
      <c r="K57" s="18"/>
      <c r="L57" s="42"/>
      <c r="M57" s="18">
        <v>754.1</v>
      </c>
      <c r="N57" s="38"/>
    </row>
    <row r="58" spans="1:14" x14ac:dyDescent="0.25">
      <c r="A58" s="12"/>
      <c r="B58" s="16"/>
      <c r="C58" s="16"/>
      <c r="D58" s="39"/>
      <c r="E58" s="40"/>
      <c r="F58" s="41"/>
      <c r="G58" s="16"/>
      <c r="H58" s="39"/>
      <c r="I58" s="40"/>
      <c r="J58" s="41"/>
      <c r="K58" s="16"/>
      <c r="L58" s="39"/>
      <c r="M58" s="40"/>
      <c r="N58" s="41"/>
    </row>
    <row r="59" spans="1:14" ht="15.75" thickBot="1" x14ac:dyDescent="0.3">
      <c r="A59" s="12"/>
      <c r="B59" s="37" t="s">
        <v>93</v>
      </c>
      <c r="C59" s="18"/>
      <c r="D59" s="49"/>
      <c r="E59" s="50">
        <v>990.2</v>
      </c>
      <c r="F59" s="51"/>
      <c r="G59" s="18"/>
      <c r="H59" s="49"/>
      <c r="I59" s="50">
        <v>178.6</v>
      </c>
      <c r="J59" s="51"/>
      <c r="K59" s="18"/>
      <c r="L59" s="49"/>
      <c r="M59" s="50">
        <v>281</v>
      </c>
      <c r="N59" s="51"/>
    </row>
    <row r="60" spans="1:14" x14ac:dyDescent="0.25">
      <c r="A60" s="12"/>
      <c r="B60" s="16"/>
      <c r="C60" s="16"/>
      <c r="D60" s="39"/>
      <c r="E60" s="40"/>
      <c r="F60" s="41"/>
      <c r="G60" s="16"/>
      <c r="H60" s="39"/>
      <c r="I60" s="40"/>
      <c r="J60" s="41"/>
      <c r="K60" s="16"/>
      <c r="L60" s="39"/>
      <c r="M60" s="40"/>
      <c r="N60" s="41"/>
    </row>
    <row r="61" spans="1:14" ht="15.75" thickBot="1" x14ac:dyDescent="0.3">
      <c r="A61" s="12"/>
      <c r="B61" s="37" t="s">
        <v>372</v>
      </c>
      <c r="C61" s="18"/>
      <c r="D61" s="45" t="s">
        <v>347</v>
      </c>
      <c r="E61" s="46">
        <v>1821.6</v>
      </c>
      <c r="F61" s="47"/>
      <c r="G61" s="18"/>
      <c r="H61" s="45" t="s">
        <v>347</v>
      </c>
      <c r="I61" s="48">
        <v>370.3</v>
      </c>
      <c r="J61" s="47"/>
      <c r="K61" s="18"/>
      <c r="L61" s="45" t="s">
        <v>347</v>
      </c>
      <c r="M61" s="46">
        <v>1035.0999999999999</v>
      </c>
      <c r="N61" s="47"/>
    </row>
    <row r="62" spans="1:14" ht="15.75" thickTop="1" x14ac:dyDescent="0.25">
      <c r="A62" s="12"/>
      <c r="B62" s="11"/>
      <c r="C62" s="11"/>
      <c r="D62" s="11"/>
      <c r="E62" s="11"/>
      <c r="F62" s="11"/>
      <c r="G62" s="11"/>
      <c r="H62" s="11"/>
      <c r="I62" s="11"/>
      <c r="J62" s="11"/>
      <c r="K62" s="11"/>
      <c r="L62" s="11"/>
      <c r="M62" s="11"/>
      <c r="N62" s="11"/>
    </row>
    <row r="63" spans="1:14" ht="38.25" customHeight="1" x14ac:dyDescent="0.25">
      <c r="A63" s="12"/>
      <c r="B63" s="31" t="s">
        <v>373</v>
      </c>
      <c r="C63" s="31"/>
      <c r="D63" s="31"/>
      <c r="E63" s="31"/>
      <c r="F63" s="31"/>
      <c r="G63" s="31"/>
      <c r="H63" s="31"/>
      <c r="I63" s="31"/>
      <c r="J63" s="31"/>
      <c r="K63" s="31"/>
      <c r="L63" s="31"/>
      <c r="M63" s="31"/>
      <c r="N63" s="31"/>
    </row>
    <row r="64" spans="1:14" x14ac:dyDescent="0.25">
      <c r="A64" s="12"/>
      <c r="B64" s="11"/>
      <c r="C64" s="11"/>
      <c r="D64" s="11"/>
      <c r="E64" s="11"/>
      <c r="F64" s="11"/>
      <c r="G64" s="11"/>
      <c r="H64" s="11"/>
      <c r="I64" s="11"/>
      <c r="J64" s="11"/>
      <c r="K64" s="11"/>
      <c r="L64" s="11"/>
      <c r="M64" s="11"/>
      <c r="N64" s="11"/>
    </row>
    <row r="65" spans="1:14" ht="25.5" customHeight="1" x14ac:dyDescent="0.25">
      <c r="A65" s="12"/>
      <c r="B65" s="31" t="s">
        <v>374</v>
      </c>
      <c r="C65" s="31"/>
      <c r="D65" s="31"/>
      <c r="E65" s="31"/>
      <c r="F65" s="31"/>
      <c r="G65" s="31"/>
      <c r="H65" s="31"/>
      <c r="I65" s="31"/>
      <c r="J65" s="31"/>
      <c r="K65" s="31"/>
      <c r="L65" s="31"/>
      <c r="M65" s="31"/>
      <c r="N65" s="31"/>
    </row>
    <row r="66" spans="1:14" x14ac:dyDescent="0.25">
      <c r="A66" s="12"/>
      <c r="B66" s="11"/>
      <c r="C66" s="11"/>
      <c r="D66" s="11"/>
      <c r="E66" s="11"/>
      <c r="F66" s="11"/>
      <c r="G66" s="11"/>
      <c r="H66" s="11"/>
      <c r="I66" s="11"/>
      <c r="J66" s="11"/>
      <c r="K66" s="11"/>
      <c r="L66" s="11"/>
      <c r="M66" s="11"/>
      <c r="N66" s="11"/>
    </row>
    <row r="67" spans="1:14" x14ac:dyDescent="0.25">
      <c r="A67" s="12"/>
      <c r="B67" s="31" t="s">
        <v>375</v>
      </c>
      <c r="C67" s="31"/>
      <c r="D67" s="31"/>
      <c r="E67" s="31"/>
      <c r="F67" s="31"/>
      <c r="G67" s="31"/>
      <c r="H67" s="31"/>
      <c r="I67" s="31"/>
      <c r="J67" s="31"/>
      <c r="K67" s="31"/>
      <c r="L67" s="31"/>
      <c r="M67" s="31"/>
      <c r="N67" s="31"/>
    </row>
    <row r="68" spans="1:14" x14ac:dyDescent="0.25">
      <c r="A68" s="12"/>
      <c r="B68" s="11"/>
      <c r="C68" s="11"/>
      <c r="D68" s="11"/>
      <c r="E68" s="11"/>
      <c r="F68" s="11"/>
      <c r="G68" s="11"/>
      <c r="H68" s="11"/>
      <c r="I68" s="11"/>
      <c r="J68" s="11"/>
      <c r="K68" s="11"/>
      <c r="L68" s="11"/>
      <c r="M68" s="11"/>
      <c r="N68" s="11"/>
    </row>
    <row r="69" spans="1:14" ht="25.5" customHeight="1" x14ac:dyDescent="0.25">
      <c r="A69" s="12"/>
      <c r="B69" s="31" t="s">
        <v>376</v>
      </c>
      <c r="C69" s="31"/>
      <c r="D69" s="31"/>
      <c r="E69" s="31"/>
      <c r="F69" s="31"/>
      <c r="G69" s="31"/>
      <c r="H69" s="31"/>
      <c r="I69" s="31"/>
      <c r="J69" s="31"/>
      <c r="K69" s="31"/>
      <c r="L69" s="31"/>
      <c r="M69" s="31"/>
      <c r="N69" s="31"/>
    </row>
    <row r="70" spans="1:14" x14ac:dyDescent="0.25">
      <c r="A70" s="12"/>
      <c r="B70" s="11"/>
      <c r="C70" s="11"/>
      <c r="D70" s="11"/>
      <c r="E70" s="11"/>
      <c r="F70" s="11"/>
      <c r="G70" s="11"/>
      <c r="H70" s="11"/>
      <c r="I70" s="11"/>
      <c r="J70" s="11"/>
      <c r="K70" s="11"/>
      <c r="L70" s="11"/>
      <c r="M70" s="11"/>
      <c r="N70" s="11"/>
    </row>
    <row r="71" spans="1:14" x14ac:dyDescent="0.25">
      <c r="A71" s="12"/>
      <c r="B71" s="34" t="s">
        <v>377</v>
      </c>
      <c r="C71" s="34"/>
      <c r="D71" s="34"/>
      <c r="E71" s="34"/>
      <c r="F71" s="34"/>
      <c r="G71" s="34"/>
      <c r="H71" s="34"/>
      <c r="I71" s="34"/>
      <c r="J71" s="34"/>
      <c r="K71" s="34"/>
      <c r="L71" s="34"/>
      <c r="M71" s="34"/>
      <c r="N71" s="34"/>
    </row>
    <row r="72" spans="1:14" x14ac:dyDescent="0.25">
      <c r="A72" s="12"/>
      <c r="B72" s="11"/>
      <c r="C72" s="11"/>
      <c r="D72" s="11"/>
      <c r="E72" s="11"/>
      <c r="F72" s="11"/>
      <c r="G72" s="11"/>
      <c r="H72" s="11"/>
      <c r="I72" s="11"/>
      <c r="J72" s="11"/>
      <c r="K72" s="11"/>
      <c r="L72" s="11"/>
      <c r="M72" s="11"/>
      <c r="N72" s="11"/>
    </row>
    <row r="73" spans="1:14" x14ac:dyDescent="0.25">
      <c r="A73" s="12"/>
      <c r="B73" s="31" t="s">
        <v>378</v>
      </c>
      <c r="C73" s="31"/>
      <c r="D73" s="31"/>
      <c r="E73" s="31"/>
      <c r="F73" s="31"/>
      <c r="G73" s="31"/>
      <c r="H73" s="31"/>
      <c r="I73" s="31"/>
      <c r="J73" s="31"/>
      <c r="K73" s="31"/>
      <c r="L73" s="31"/>
      <c r="M73" s="31"/>
      <c r="N73" s="31"/>
    </row>
    <row r="74" spans="1:14" x14ac:dyDescent="0.25">
      <c r="A74" s="12"/>
      <c r="B74" s="11"/>
      <c r="C74" s="11"/>
      <c r="D74" s="11"/>
      <c r="E74" s="11"/>
      <c r="F74" s="11"/>
      <c r="G74" s="11"/>
      <c r="H74" s="11"/>
      <c r="I74" s="11"/>
      <c r="J74" s="11"/>
      <c r="K74" s="11"/>
      <c r="L74" s="11"/>
      <c r="M74" s="11"/>
      <c r="N74" s="11"/>
    </row>
    <row r="75" spans="1:14" x14ac:dyDescent="0.25">
      <c r="A75" s="12"/>
      <c r="B75" s="56"/>
      <c r="C75" s="29"/>
      <c r="D75" s="57" t="s">
        <v>379</v>
      </c>
      <c r="E75" s="57"/>
      <c r="F75" s="58"/>
      <c r="G75" s="29"/>
      <c r="H75" s="57" t="s">
        <v>380</v>
      </c>
      <c r="I75" s="57"/>
      <c r="J75" s="58"/>
    </row>
    <row r="76" spans="1:14" x14ac:dyDescent="0.25">
      <c r="A76" s="12"/>
      <c r="B76" s="56"/>
      <c r="C76" s="29"/>
      <c r="D76" s="57"/>
      <c r="E76" s="57"/>
      <c r="F76" s="58"/>
      <c r="G76" s="29"/>
      <c r="H76" s="57" t="s">
        <v>381</v>
      </c>
      <c r="I76" s="57"/>
      <c r="J76" s="58"/>
    </row>
    <row r="77" spans="1:14" ht="15.75" thickBot="1" x14ac:dyDescent="0.3">
      <c r="A77" s="12"/>
      <c r="B77" s="56"/>
      <c r="C77" s="29"/>
      <c r="D77" s="52"/>
      <c r="E77" s="52"/>
      <c r="F77" s="59"/>
      <c r="G77" s="29"/>
      <c r="H77" s="52" t="s">
        <v>382</v>
      </c>
      <c r="I77" s="52"/>
      <c r="J77" s="59"/>
    </row>
    <row r="78" spans="1:14" x14ac:dyDescent="0.25">
      <c r="A78" s="12"/>
      <c r="B78" s="16"/>
      <c r="C78" s="16"/>
      <c r="D78" s="61"/>
      <c r="E78" s="61"/>
      <c r="F78" s="41"/>
      <c r="G78" s="16"/>
      <c r="H78" s="61"/>
      <c r="I78" s="61"/>
      <c r="J78" s="41"/>
    </row>
    <row r="79" spans="1:14" x14ac:dyDescent="0.25">
      <c r="A79" s="12"/>
      <c r="B79" s="42" t="s">
        <v>383</v>
      </c>
      <c r="C79" s="42"/>
      <c r="D79" s="42" t="s">
        <v>347</v>
      </c>
      <c r="E79" s="55">
        <v>1405.9</v>
      </c>
      <c r="F79" s="38"/>
      <c r="G79" s="42"/>
      <c r="H79" s="42" t="s">
        <v>347</v>
      </c>
      <c r="I79" s="18">
        <v>46.4</v>
      </c>
      <c r="J79" s="38"/>
    </row>
    <row r="80" spans="1:14" x14ac:dyDescent="0.25">
      <c r="A80" s="12"/>
      <c r="B80" s="39"/>
      <c r="C80" s="39"/>
      <c r="D80" s="39"/>
      <c r="E80" s="40"/>
      <c r="F80" s="41"/>
      <c r="G80" s="39"/>
      <c r="H80" s="39"/>
      <c r="I80" s="40"/>
      <c r="J80" s="41"/>
    </row>
    <row r="81" spans="1:14" x14ac:dyDescent="0.25">
      <c r="A81" s="12"/>
      <c r="B81" s="42" t="s">
        <v>384</v>
      </c>
      <c r="C81" s="42"/>
      <c r="D81" s="42" t="s">
        <v>347</v>
      </c>
      <c r="E81" s="18">
        <v>731.8</v>
      </c>
      <c r="F81" s="38"/>
      <c r="G81" s="42"/>
      <c r="H81" s="42" t="s">
        <v>347</v>
      </c>
      <c r="I81" s="18" t="s">
        <v>385</v>
      </c>
      <c r="J81" s="38" t="s">
        <v>360</v>
      </c>
    </row>
    <row r="82" spans="1:14" x14ac:dyDescent="0.25">
      <c r="A82" s="12"/>
      <c r="B82" s="11"/>
      <c r="C82" s="11"/>
      <c r="D82" s="11"/>
      <c r="E82" s="11"/>
      <c r="F82" s="11"/>
      <c r="G82" s="11"/>
      <c r="H82" s="11"/>
      <c r="I82" s="11"/>
      <c r="J82" s="11"/>
      <c r="K82" s="11"/>
      <c r="L82" s="11"/>
      <c r="M82" s="11"/>
      <c r="N82" s="11"/>
    </row>
    <row r="83" spans="1:14" ht="25.5" customHeight="1" x14ac:dyDescent="0.25">
      <c r="A83" s="12"/>
      <c r="B83" s="31" t="s">
        <v>386</v>
      </c>
      <c r="C83" s="31"/>
      <c r="D83" s="31"/>
      <c r="E83" s="31"/>
      <c r="F83" s="31"/>
      <c r="G83" s="31"/>
      <c r="H83" s="31"/>
      <c r="I83" s="31"/>
      <c r="J83" s="31"/>
      <c r="K83" s="31"/>
      <c r="L83" s="31"/>
      <c r="M83" s="31"/>
      <c r="N83" s="31"/>
    </row>
    <row r="84" spans="1:14" x14ac:dyDescent="0.25">
      <c r="A84" s="12"/>
      <c r="B84" s="11"/>
      <c r="C84" s="11"/>
      <c r="D84" s="11"/>
      <c r="E84" s="11"/>
      <c r="F84" s="11"/>
      <c r="G84" s="11"/>
      <c r="H84" s="11"/>
      <c r="I84" s="11"/>
      <c r="J84" s="11"/>
      <c r="K84" s="11"/>
      <c r="L84" s="11"/>
      <c r="M84" s="11"/>
      <c r="N84" s="11"/>
    </row>
    <row r="85" spans="1:14" x14ac:dyDescent="0.25">
      <c r="A85" s="12"/>
      <c r="B85" s="31" t="s">
        <v>387</v>
      </c>
      <c r="C85" s="31"/>
      <c r="D85" s="31"/>
      <c r="E85" s="31"/>
      <c r="F85" s="31"/>
      <c r="G85" s="31"/>
      <c r="H85" s="31"/>
      <c r="I85" s="31"/>
      <c r="J85" s="31"/>
      <c r="K85" s="31"/>
      <c r="L85" s="31"/>
      <c r="M85" s="31"/>
      <c r="N85" s="31"/>
    </row>
    <row r="86" spans="1:14" x14ac:dyDescent="0.25">
      <c r="A86" s="12"/>
      <c r="B86" s="11"/>
      <c r="C86" s="11"/>
      <c r="D86" s="11"/>
      <c r="E86" s="11"/>
      <c r="F86" s="11"/>
      <c r="G86" s="11"/>
      <c r="H86" s="11"/>
      <c r="I86" s="11"/>
      <c r="J86" s="11"/>
      <c r="K86" s="11"/>
      <c r="L86" s="11"/>
      <c r="M86" s="11"/>
      <c r="N86" s="11"/>
    </row>
    <row r="87" spans="1:14" x14ac:dyDescent="0.25">
      <c r="A87" s="12"/>
      <c r="B87" s="34" t="s">
        <v>388</v>
      </c>
      <c r="C87" s="34"/>
      <c r="D87" s="34"/>
      <c r="E87" s="34"/>
      <c r="F87" s="34"/>
      <c r="G87" s="34"/>
      <c r="H87" s="34"/>
      <c r="I87" s="34"/>
      <c r="J87" s="34"/>
      <c r="K87" s="34"/>
      <c r="L87" s="34"/>
      <c r="M87" s="34"/>
      <c r="N87" s="34"/>
    </row>
    <row r="88" spans="1:14" x14ac:dyDescent="0.25">
      <c r="A88" s="12"/>
      <c r="B88" s="11"/>
      <c r="C88" s="11"/>
      <c r="D88" s="11"/>
      <c r="E88" s="11"/>
      <c r="F88" s="11"/>
      <c r="G88" s="11"/>
      <c r="H88" s="11"/>
      <c r="I88" s="11"/>
      <c r="J88" s="11"/>
      <c r="K88" s="11"/>
      <c r="L88" s="11"/>
      <c r="M88" s="11"/>
      <c r="N88" s="11"/>
    </row>
    <row r="89" spans="1:14" ht="51" customHeight="1" x14ac:dyDescent="0.25">
      <c r="A89" s="12"/>
      <c r="B89" s="31" t="s">
        <v>389</v>
      </c>
      <c r="C89" s="31"/>
      <c r="D89" s="31"/>
      <c r="E89" s="31"/>
      <c r="F89" s="31"/>
      <c r="G89" s="31"/>
      <c r="H89" s="31"/>
      <c r="I89" s="31"/>
      <c r="J89" s="31"/>
      <c r="K89" s="31"/>
      <c r="L89" s="31"/>
      <c r="M89" s="31"/>
      <c r="N89" s="31"/>
    </row>
    <row r="90" spans="1:14" x14ac:dyDescent="0.25">
      <c r="A90" s="12"/>
      <c r="B90" s="11"/>
      <c r="C90" s="11"/>
      <c r="D90" s="11"/>
      <c r="E90" s="11"/>
      <c r="F90" s="11"/>
      <c r="G90" s="11"/>
      <c r="H90" s="11"/>
      <c r="I90" s="11"/>
      <c r="J90" s="11"/>
      <c r="K90" s="11"/>
      <c r="L90" s="11"/>
      <c r="M90" s="11"/>
      <c r="N90" s="11"/>
    </row>
    <row r="91" spans="1:14" x14ac:dyDescent="0.25">
      <c r="A91" s="12"/>
      <c r="B91" s="34" t="s">
        <v>390</v>
      </c>
      <c r="C91" s="34"/>
      <c r="D91" s="34"/>
      <c r="E91" s="34"/>
      <c r="F91" s="34"/>
      <c r="G91" s="34"/>
      <c r="H91" s="34"/>
      <c r="I91" s="34"/>
      <c r="J91" s="34"/>
      <c r="K91" s="34"/>
      <c r="L91" s="34"/>
      <c r="M91" s="34"/>
      <c r="N91" s="34"/>
    </row>
    <row r="92" spans="1:14" x14ac:dyDescent="0.25">
      <c r="A92" s="12"/>
      <c r="B92" s="11"/>
      <c r="C92" s="11"/>
      <c r="D92" s="11"/>
      <c r="E92" s="11"/>
      <c r="F92" s="11"/>
      <c r="G92" s="11"/>
      <c r="H92" s="11"/>
      <c r="I92" s="11"/>
      <c r="J92" s="11"/>
      <c r="K92" s="11"/>
      <c r="L92" s="11"/>
      <c r="M92" s="11"/>
      <c r="N92" s="11"/>
    </row>
    <row r="93" spans="1:14" ht="25.5" customHeight="1" x14ac:dyDescent="0.25">
      <c r="A93" s="12"/>
      <c r="B93" s="31" t="s">
        <v>391</v>
      </c>
      <c r="C93" s="31"/>
      <c r="D93" s="31"/>
      <c r="E93" s="31"/>
      <c r="F93" s="31"/>
      <c r="G93" s="31"/>
      <c r="H93" s="31"/>
      <c r="I93" s="31"/>
      <c r="J93" s="31"/>
      <c r="K93" s="31"/>
      <c r="L93" s="31"/>
      <c r="M93" s="31"/>
      <c r="N93" s="31"/>
    </row>
    <row r="94" spans="1:14" x14ac:dyDescent="0.25">
      <c r="A94" s="12"/>
      <c r="B94" s="11"/>
      <c r="C94" s="11"/>
      <c r="D94" s="11"/>
      <c r="E94" s="11"/>
      <c r="F94" s="11"/>
      <c r="G94" s="11"/>
      <c r="H94" s="11"/>
      <c r="I94" s="11"/>
      <c r="J94" s="11"/>
      <c r="K94" s="11"/>
      <c r="L94" s="11"/>
      <c r="M94" s="11"/>
      <c r="N94" s="11"/>
    </row>
    <row r="95" spans="1:14" ht="38.25" customHeight="1" x14ac:dyDescent="0.25">
      <c r="A95" s="12"/>
      <c r="B95" s="31" t="s">
        <v>392</v>
      </c>
      <c r="C95" s="31"/>
      <c r="D95" s="31"/>
      <c r="E95" s="31"/>
      <c r="F95" s="31"/>
      <c r="G95" s="31"/>
      <c r="H95" s="31"/>
      <c r="I95" s="31"/>
      <c r="J95" s="31"/>
      <c r="K95" s="31"/>
      <c r="L95" s="31"/>
      <c r="M95" s="31"/>
      <c r="N95" s="31"/>
    </row>
    <row r="96" spans="1:14" x14ac:dyDescent="0.25">
      <c r="A96" s="12"/>
      <c r="B96" s="11"/>
      <c r="C96" s="11"/>
      <c r="D96" s="11"/>
      <c r="E96" s="11"/>
      <c r="F96" s="11"/>
      <c r="G96" s="11"/>
      <c r="H96" s="11"/>
      <c r="I96" s="11"/>
      <c r="J96" s="11"/>
      <c r="K96" s="11"/>
      <c r="L96" s="11"/>
      <c r="M96" s="11"/>
      <c r="N96" s="11"/>
    </row>
    <row r="97" spans="1:14" x14ac:dyDescent="0.25">
      <c r="A97" s="12"/>
      <c r="B97" s="31" t="s">
        <v>393</v>
      </c>
      <c r="C97" s="31"/>
      <c r="D97" s="31"/>
      <c r="E97" s="31"/>
      <c r="F97" s="31"/>
      <c r="G97" s="31"/>
      <c r="H97" s="31"/>
      <c r="I97" s="31"/>
      <c r="J97" s="31"/>
      <c r="K97" s="31"/>
      <c r="L97" s="31"/>
      <c r="M97" s="31"/>
      <c r="N97" s="31"/>
    </row>
    <row r="98" spans="1:14" x14ac:dyDescent="0.25">
      <c r="A98" s="12"/>
      <c r="B98" s="11"/>
      <c r="C98" s="11"/>
      <c r="D98" s="11"/>
      <c r="E98" s="11"/>
      <c r="F98" s="11"/>
      <c r="G98" s="11"/>
      <c r="H98" s="11"/>
      <c r="I98" s="11"/>
      <c r="J98" s="11"/>
      <c r="K98" s="11"/>
      <c r="L98" s="11"/>
      <c r="M98" s="11"/>
      <c r="N98" s="11"/>
    </row>
    <row r="99" spans="1:14" ht="25.5" customHeight="1" x14ac:dyDescent="0.25">
      <c r="A99" s="12"/>
      <c r="B99" s="31" t="s">
        <v>394</v>
      </c>
      <c r="C99" s="31"/>
      <c r="D99" s="31"/>
      <c r="E99" s="31"/>
      <c r="F99" s="31"/>
      <c r="G99" s="31"/>
      <c r="H99" s="31"/>
      <c r="I99" s="31"/>
      <c r="J99" s="31"/>
      <c r="K99" s="31"/>
      <c r="L99" s="31"/>
      <c r="M99" s="31"/>
      <c r="N99" s="31"/>
    </row>
    <row r="100" spans="1:14" x14ac:dyDescent="0.25">
      <c r="A100" s="12"/>
      <c r="B100" s="11"/>
      <c r="C100" s="11"/>
      <c r="D100" s="11"/>
      <c r="E100" s="11"/>
      <c r="F100" s="11"/>
      <c r="G100" s="11"/>
      <c r="H100" s="11"/>
      <c r="I100" s="11"/>
      <c r="J100" s="11"/>
      <c r="K100" s="11"/>
      <c r="L100" s="11"/>
      <c r="M100" s="11"/>
      <c r="N100" s="11"/>
    </row>
  </sheetData>
  <mergeCells count="86">
    <mergeCell ref="B99:N99"/>
    <mergeCell ref="B100:N100"/>
    <mergeCell ref="B93:N93"/>
    <mergeCell ref="B94:N94"/>
    <mergeCell ref="B95:N95"/>
    <mergeCell ref="B96:N96"/>
    <mergeCell ref="B97:N97"/>
    <mergeCell ref="B98:N98"/>
    <mergeCell ref="B87:N87"/>
    <mergeCell ref="B88:N88"/>
    <mergeCell ref="B89:N89"/>
    <mergeCell ref="B90:N90"/>
    <mergeCell ref="B91:N91"/>
    <mergeCell ref="B92:N92"/>
    <mergeCell ref="B74:N74"/>
    <mergeCell ref="B82:N82"/>
    <mergeCell ref="B83:N83"/>
    <mergeCell ref="B84:N84"/>
    <mergeCell ref="B85:N85"/>
    <mergeCell ref="B86:N86"/>
    <mergeCell ref="B68:N68"/>
    <mergeCell ref="B69:N69"/>
    <mergeCell ref="B70:N70"/>
    <mergeCell ref="B71:N71"/>
    <mergeCell ref="B72:N72"/>
    <mergeCell ref="B73:N73"/>
    <mergeCell ref="B62:N62"/>
    <mergeCell ref="B63:N63"/>
    <mergeCell ref="B64:N64"/>
    <mergeCell ref="B65:N65"/>
    <mergeCell ref="B66:N66"/>
    <mergeCell ref="B67:N67"/>
    <mergeCell ref="B30:N30"/>
    <mergeCell ref="B31:N31"/>
    <mergeCell ref="B32:N32"/>
    <mergeCell ref="B33:N33"/>
    <mergeCell ref="B34:N34"/>
    <mergeCell ref="B35:N35"/>
    <mergeCell ref="B24:N24"/>
    <mergeCell ref="B25:N25"/>
    <mergeCell ref="B26:N26"/>
    <mergeCell ref="B27:N27"/>
    <mergeCell ref="B28:N28"/>
    <mergeCell ref="B29:N29"/>
    <mergeCell ref="B18:N18"/>
    <mergeCell ref="B19:N19"/>
    <mergeCell ref="B20:N20"/>
    <mergeCell ref="B21:N21"/>
    <mergeCell ref="B22:N22"/>
    <mergeCell ref="B23:N23"/>
    <mergeCell ref="B12:N12"/>
    <mergeCell ref="B13:N13"/>
    <mergeCell ref="B14:N14"/>
    <mergeCell ref="B15:N15"/>
    <mergeCell ref="B16:N16"/>
    <mergeCell ref="B17:N17"/>
    <mergeCell ref="B6:N6"/>
    <mergeCell ref="B7:N7"/>
    <mergeCell ref="B8:N8"/>
    <mergeCell ref="B9:N9"/>
    <mergeCell ref="B10:N10"/>
    <mergeCell ref="B11:N11"/>
    <mergeCell ref="J75:J77"/>
    <mergeCell ref="D78:E78"/>
    <mergeCell ref="H78:I78"/>
    <mergeCell ref="A1:A2"/>
    <mergeCell ref="B1:N1"/>
    <mergeCell ref="B2:N2"/>
    <mergeCell ref="B3:N3"/>
    <mergeCell ref="A4:A100"/>
    <mergeCell ref="B4:N4"/>
    <mergeCell ref="B5:N5"/>
    <mergeCell ref="B75:B77"/>
    <mergeCell ref="C75:C77"/>
    <mergeCell ref="D75:E77"/>
    <mergeCell ref="F75:F77"/>
    <mergeCell ref="G75:G77"/>
    <mergeCell ref="H75:I75"/>
    <mergeCell ref="H76:I76"/>
    <mergeCell ref="H77:I77"/>
    <mergeCell ref="D36:E36"/>
    <mergeCell ref="H36:I36"/>
    <mergeCell ref="L36:M36"/>
    <mergeCell ref="D37:E37"/>
    <mergeCell ref="H37:I37"/>
    <mergeCell ref="L37:M37"/>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showGridLines="0" workbookViewId="0"/>
  </sheetViews>
  <sheetFormatPr defaultRowHeight="15" x14ac:dyDescent="0.25"/>
  <cols>
    <col min="1" max="1" width="30.7109375" bestFit="1" customWidth="1"/>
    <col min="2" max="2" width="36.5703125" customWidth="1"/>
    <col min="3" max="3" width="32.5703125" customWidth="1"/>
    <col min="4" max="4" width="6.5703125" customWidth="1"/>
    <col min="5" max="5" width="18.85546875" customWidth="1"/>
    <col min="6" max="7" width="32.5703125" customWidth="1"/>
    <col min="8" max="8" width="6.5703125" customWidth="1"/>
    <col min="9" max="9" width="15.7109375" customWidth="1"/>
    <col min="10" max="10" width="32.5703125" customWidth="1"/>
  </cols>
  <sheetData>
    <row r="1" spans="1:10" ht="15" customHeight="1" x14ac:dyDescent="0.25">
      <c r="A1" s="8" t="s">
        <v>395</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396</v>
      </c>
      <c r="B3" s="11"/>
      <c r="C3" s="11"/>
      <c r="D3" s="11"/>
      <c r="E3" s="11"/>
      <c r="F3" s="11"/>
      <c r="G3" s="11"/>
      <c r="H3" s="11"/>
      <c r="I3" s="11"/>
      <c r="J3" s="11"/>
    </row>
    <row r="4" spans="1:10" x14ac:dyDescent="0.25">
      <c r="A4" s="12" t="s">
        <v>397</v>
      </c>
      <c r="B4" s="29" t="s">
        <v>398</v>
      </c>
      <c r="C4" s="29"/>
      <c r="D4" s="29"/>
      <c r="E4" s="29"/>
      <c r="F4" s="29"/>
      <c r="G4" s="29"/>
      <c r="H4" s="29"/>
      <c r="I4" s="29"/>
      <c r="J4" s="29"/>
    </row>
    <row r="5" spans="1:10" x14ac:dyDescent="0.25">
      <c r="A5" s="12"/>
      <c r="B5" s="11"/>
      <c r="C5" s="11"/>
      <c r="D5" s="11"/>
      <c r="E5" s="11"/>
      <c r="F5" s="11"/>
      <c r="G5" s="11"/>
      <c r="H5" s="11"/>
      <c r="I5" s="11"/>
      <c r="J5" s="11"/>
    </row>
    <row r="6" spans="1:10" x14ac:dyDescent="0.25">
      <c r="A6" s="12"/>
      <c r="B6" s="56" t="s">
        <v>399</v>
      </c>
      <c r="C6" s="56"/>
      <c r="D6" s="56"/>
      <c r="E6" s="56"/>
      <c r="F6" s="56"/>
      <c r="G6" s="56"/>
      <c r="H6" s="56"/>
      <c r="I6" s="56"/>
      <c r="J6" s="56"/>
    </row>
    <row r="7" spans="1:10" x14ac:dyDescent="0.25">
      <c r="A7" s="12"/>
      <c r="B7" s="11"/>
      <c r="C7" s="11"/>
      <c r="D7" s="11"/>
      <c r="E7" s="11"/>
      <c r="F7" s="11"/>
      <c r="G7" s="11"/>
      <c r="H7" s="11"/>
      <c r="I7" s="11"/>
      <c r="J7" s="11"/>
    </row>
    <row r="8" spans="1:10" ht="15.75" thickBot="1" x14ac:dyDescent="0.3">
      <c r="A8" s="12"/>
      <c r="B8" s="16"/>
      <c r="C8" s="16"/>
      <c r="D8" s="65">
        <v>42004</v>
      </c>
      <c r="E8" s="65"/>
      <c r="F8" s="35"/>
      <c r="G8" s="16"/>
      <c r="H8" s="65">
        <v>41639</v>
      </c>
      <c r="I8" s="65"/>
      <c r="J8" s="35"/>
    </row>
    <row r="9" spans="1:10" x14ac:dyDescent="0.25">
      <c r="A9" s="12"/>
      <c r="B9" s="16"/>
      <c r="C9" s="16"/>
      <c r="D9" s="61"/>
      <c r="E9" s="61"/>
      <c r="F9" s="41"/>
      <c r="G9" s="16"/>
      <c r="H9" s="61"/>
      <c r="I9" s="61"/>
      <c r="J9" s="41"/>
    </row>
    <row r="10" spans="1:10" x14ac:dyDescent="0.25">
      <c r="A10" s="12"/>
      <c r="B10" s="42" t="s">
        <v>400</v>
      </c>
      <c r="C10" s="18"/>
      <c r="D10" s="42" t="s">
        <v>347</v>
      </c>
      <c r="E10" s="18">
        <v>154.9</v>
      </c>
      <c r="F10" s="38"/>
      <c r="G10" s="18"/>
      <c r="H10" s="42" t="s">
        <v>347</v>
      </c>
      <c r="I10" s="18">
        <v>58.3</v>
      </c>
      <c r="J10" s="38"/>
    </row>
    <row r="11" spans="1:10" x14ac:dyDescent="0.25">
      <c r="A11" s="12"/>
      <c r="B11" s="39" t="s">
        <v>401</v>
      </c>
      <c r="C11" s="40"/>
      <c r="D11" s="39"/>
      <c r="E11" s="40">
        <v>49.5</v>
      </c>
      <c r="F11" s="41"/>
      <c r="G11" s="40"/>
      <c r="H11" s="39"/>
      <c r="I11" s="40">
        <v>29.9</v>
      </c>
      <c r="J11" s="41"/>
    </row>
    <row r="12" spans="1:10" ht="15.75" thickBot="1" x14ac:dyDescent="0.3">
      <c r="A12" s="12"/>
      <c r="B12" s="42" t="s">
        <v>402</v>
      </c>
      <c r="C12" s="18"/>
      <c r="D12" s="49"/>
      <c r="E12" s="50">
        <v>1.4</v>
      </c>
      <c r="F12" s="51"/>
      <c r="G12" s="18"/>
      <c r="H12" s="49"/>
      <c r="I12" s="50">
        <v>1.4</v>
      </c>
      <c r="J12" s="51"/>
    </row>
    <row r="13" spans="1:10" ht="15.75" thickBot="1" x14ac:dyDescent="0.3">
      <c r="A13" s="12"/>
      <c r="B13" s="39" t="s">
        <v>403</v>
      </c>
      <c r="C13" s="40"/>
      <c r="D13" s="62" t="s">
        <v>347</v>
      </c>
      <c r="E13" s="63">
        <v>205.8</v>
      </c>
      <c r="F13" s="64"/>
      <c r="G13" s="40"/>
      <c r="H13" s="62" t="s">
        <v>347</v>
      </c>
      <c r="I13" s="63">
        <v>89.6</v>
      </c>
      <c r="J13" s="64"/>
    </row>
    <row r="14" spans="1:10" ht="15.75" thickTop="1" x14ac:dyDescent="0.25">
      <c r="A14" s="12"/>
      <c r="B14" s="11"/>
      <c r="C14" s="11"/>
      <c r="D14" s="11"/>
      <c r="E14" s="11"/>
      <c r="F14" s="11"/>
      <c r="G14" s="11"/>
      <c r="H14" s="11"/>
      <c r="I14" s="11"/>
      <c r="J14" s="11"/>
    </row>
    <row r="15" spans="1:10" ht="25.5" customHeight="1" x14ac:dyDescent="0.25">
      <c r="A15" s="12"/>
      <c r="B15" s="31" t="s">
        <v>404</v>
      </c>
      <c r="C15" s="31"/>
      <c r="D15" s="31"/>
      <c r="E15" s="31"/>
      <c r="F15" s="31"/>
      <c r="G15" s="31"/>
      <c r="H15" s="31"/>
      <c r="I15" s="31"/>
      <c r="J15" s="31"/>
    </row>
    <row r="16" spans="1:10" x14ac:dyDescent="0.25">
      <c r="A16" s="12"/>
      <c r="B16" s="11"/>
      <c r="C16" s="11"/>
      <c r="D16" s="11"/>
      <c r="E16" s="11"/>
      <c r="F16" s="11"/>
      <c r="G16" s="11"/>
      <c r="H16" s="11"/>
      <c r="I16" s="11"/>
      <c r="J16" s="11"/>
    </row>
    <row r="17" spans="1:10" ht="25.5" customHeight="1" x14ac:dyDescent="0.25">
      <c r="A17" s="12"/>
      <c r="B17" s="31" t="s">
        <v>405</v>
      </c>
      <c r="C17" s="31"/>
      <c r="D17" s="31"/>
      <c r="E17" s="31"/>
      <c r="F17" s="31"/>
      <c r="G17" s="31"/>
      <c r="H17" s="31"/>
      <c r="I17" s="31"/>
      <c r="J17" s="31"/>
    </row>
    <row r="18" spans="1:10" x14ac:dyDescent="0.25">
      <c r="A18" s="12"/>
      <c r="B18" s="11"/>
      <c r="C18" s="11"/>
      <c r="D18" s="11"/>
      <c r="E18" s="11"/>
      <c r="F18" s="11"/>
      <c r="G18" s="11"/>
      <c r="H18" s="11"/>
      <c r="I18" s="11"/>
      <c r="J18" s="11"/>
    </row>
  </sheetData>
  <mergeCells count="18">
    <mergeCell ref="B17:J17"/>
    <mergeCell ref="B18:J18"/>
    <mergeCell ref="B5:J5"/>
    <mergeCell ref="B6:J6"/>
    <mergeCell ref="B7:J7"/>
    <mergeCell ref="B14:J14"/>
    <mergeCell ref="B15:J15"/>
    <mergeCell ref="B16:J16"/>
    <mergeCell ref="D8:E8"/>
    <mergeCell ref="H8:I8"/>
    <mergeCell ref="D9:E9"/>
    <mergeCell ref="H9:I9"/>
    <mergeCell ref="A1:A2"/>
    <mergeCell ref="B1:J1"/>
    <mergeCell ref="B2:J2"/>
    <mergeCell ref="B3:J3"/>
    <mergeCell ref="A4:A18"/>
    <mergeCell ref="B4:J4"/>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showGridLines="0" workbookViewId="0"/>
  </sheetViews>
  <sheetFormatPr defaultRowHeight="15" x14ac:dyDescent="0.25"/>
  <cols>
    <col min="1" max="1" width="36.5703125" bestFit="1" customWidth="1"/>
    <col min="2" max="2" width="36.5703125" customWidth="1"/>
    <col min="3" max="3" width="32.85546875" customWidth="1"/>
    <col min="4" max="4" width="6.5703125" customWidth="1"/>
    <col min="5" max="5" width="19" customWidth="1"/>
    <col min="6" max="6" width="5.5703125" customWidth="1"/>
    <col min="7" max="7" width="32.85546875" customWidth="1"/>
    <col min="8" max="8" width="6.5703125" customWidth="1"/>
    <col min="9" max="9" width="19" customWidth="1"/>
    <col min="10" max="10" width="5.5703125" customWidth="1"/>
  </cols>
  <sheetData>
    <row r="1" spans="1:10" ht="15" customHeight="1" x14ac:dyDescent="0.25">
      <c r="A1" s="8" t="s">
        <v>406</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407</v>
      </c>
      <c r="B3" s="11"/>
      <c r="C3" s="11"/>
      <c r="D3" s="11"/>
      <c r="E3" s="11"/>
      <c r="F3" s="11"/>
      <c r="G3" s="11"/>
      <c r="H3" s="11"/>
      <c r="I3" s="11"/>
      <c r="J3" s="11"/>
    </row>
    <row r="4" spans="1:10" x14ac:dyDescent="0.25">
      <c r="A4" s="12" t="s">
        <v>408</v>
      </c>
      <c r="B4" s="29" t="s">
        <v>409</v>
      </c>
      <c r="C4" s="29"/>
      <c r="D4" s="29"/>
      <c r="E4" s="29"/>
      <c r="F4" s="29"/>
      <c r="G4" s="29"/>
      <c r="H4" s="29"/>
      <c r="I4" s="29"/>
      <c r="J4" s="29"/>
    </row>
    <row r="5" spans="1:10" x14ac:dyDescent="0.25">
      <c r="A5" s="12"/>
      <c r="B5" s="11"/>
      <c r="C5" s="11"/>
      <c r="D5" s="11"/>
      <c r="E5" s="11"/>
      <c r="F5" s="11"/>
      <c r="G5" s="11"/>
      <c r="H5" s="11"/>
      <c r="I5" s="11"/>
      <c r="J5" s="11"/>
    </row>
    <row r="6" spans="1:10" x14ac:dyDescent="0.25">
      <c r="A6" s="12"/>
      <c r="B6" s="56" t="s">
        <v>410</v>
      </c>
      <c r="C6" s="56"/>
      <c r="D6" s="56"/>
      <c r="E6" s="56"/>
      <c r="F6" s="56"/>
      <c r="G6" s="56"/>
      <c r="H6" s="56"/>
      <c r="I6" s="56"/>
      <c r="J6" s="56"/>
    </row>
    <row r="7" spans="1:10" x14ac:dyDescent="0.25">
      <c r="A7" s="12"/>
      <c r="B7" s="11"/>
      <c r="C7" s="11"/>
      <c r="D7" s="11"/>
      <c r="E7" s="11"/>
      <c r="F7" s="11"/>
      <c r="G7" s="11"/>
      <c r="H7" s="11"/>
      <c r="I7" s="11"/>
      <c r="J7" s="11"/>
    </row>
    <row r="8" spans="1:10" ht="15.75" thickBot="1" x14ac:dyDescent="0.3">
      <c r="A8" s="12"/>
      <c r="B8" s="16"/>
      <c r="C8" s="28"/>
      <c r="D8" s="65">
        <v>42004</v>
      </c>
      <c r="E8" s="65"/>
      <c r="F8" s="66"/>
      <c r="G8" s="28"/>
      <c r="H8" s="65">
        <v>41639</v>
      </c>
      <c r="I8" s="65"/>
      <c r="J8" s="66"/>
    </row>
    <row r="9" spans="1:10" x14ac:dyDescent="0.25">
      <c r="A9" s="12"/>
      <c r="B9" s="16"/>
      <c r="C9" s="16"/>
      <c r="D9" s="61"/>
      <c r="E9" s="61"/>
      <c r="F9" s="41"/>
      <c r="G9" s="16"/>
      <c r="H9" s="61"/>
      <c r="I9" s="61"/>
      <c r="J9" s="41"/>
    </row>
    <row r="10" spans="1:10" x14ac:dyDescent="0.25">
      <c r="A10" s="12"/>
      <c r="B10" s="42" t="s">
        <v>411</v>
      </c>
      <c r="C10" s="18"/>
      <c r="D10" s="42" t="s">
        <v>347</v>
      </c>
      <c r="E10" s="18">
        <v>36.6</v>
      </c>
      <c r="F10" s="38"/>
      <c r="G10" s="18"/>
      <c r="H10" s="42" t="s">
        <v>347</v>
      </c>
      <c r="I10" s="18">
        <v>29.9</v>
      </c>
      <c r="J10" s="38"/>
    </row>
    <row r="11" spans="1:10" x14ac:dyDescent="0.25">
      <c r="A11" s="12"/>
      <c r="B11" s="39" t="s">
        <v>412</v>
      </c>
      <c r="C11" s="40"/>
      <c r="D11" s="39"/>
      <c r="E11" s="40">
        <v>51.1</v>
      </c>
      <c r="F11" s="41"/>
      <c r="G11" s="40"/>
      <c r="H11" s="39"/>
      <c r="I11" s="40">
        <v>38.9</v>
      </c>
      <c r="J11" s="41"/>
    </row>
    <row r="12" spans="1:10" ht="15.75" thickBot="1" x14ac:dyDescent="0.3">
      <c r="A12" s="12"/>
      <c r="B12" s="42" t="s">
        <v>413</v>
      </c>
      <c r="C12" s="18"/>
      <c r="D12" s="49"/>
      <c r="E12" s="50">
        <v>101.2</v>
      </c>
      <c r="F12" s="51"/>
      <c r="G12" s="18"/>
      <c r="H12" s="49"/>
      <c r="I12" s="50">
        <v>63.5</v>
      </c>
      <c r="J12" s="51"/>
    </row>
    <row r="13" spans="1:10" x14ac:dyDescent="0.25">
      <c r="A13" s="12"/>
      <c r="B13" s="16"/>
      <c r="C13" s="40"/>
      <c r="D13" s="39"/>
      <c r="E13" s="40">
        <v>188.9</v>
      </c>
      <c r="F13" s="41"/>
      <c r="G13" s="40"/>
      <c r="H13" s="39"/>
      <c r="I13" s="40">
        <v>132.30000000000001</v>
      </c>
      <c r="J13" s="41"/>
    </row>
    <row r="14" spans="1:10" ht="15.75" thickBot="1" x14ac:dyDescent="0.3">
      <c r="A14" s="12"/>
      <c r="B14" s="42" t="s">
        <v>414</v>
      </c>
      <c r="C14" s="18"/>
      <c r="D14" s="49"/>
      <c r="E14" s="50" t="s">
        <v>415</v>
      </c>
      <c r="F14" s="51" t="s">
        <v>360</v>
      </c>
      <c r="G14" s="18"/>
      <c r="H14" s="49"/>
      <c r="I14" s="50" t="s">
        <v>416</v>
      </c>
      <c r="J14" s="51" t="s">
        <v>360</v>
      </c>
    </row>
    <row r="15" spans="1:10" x14ac:dyDescent="0.25">
      <c r="A15" s="12"/>
      <c r="B15" s="16"/>
      <c r="C15" s="40"/>
      <c r="D15" s="39"/>
      <c r="E15" s="40">
        <v>170.8</v>
      </c>
      <c r="F15" s="41"/>
      <c r="G15" s="40"/>
      <c r="H15" s="39"/>
      <c r="I15" s="40">
        <v>128.4</v>
      </c>
      <c r="J15" s="41"/>
    </row>
    <row r="16" spans="1:10" ht="15.75" thickBot="1" x14ac:dyDescent="0.3">
      <c r="A16" s="12"/>
      <c r="B16" s="42" t="s">
        <v>417</v>
      </c>
      <c r="C16" s="18"/>
      <c r="D16" s="49"/>
      <c r="E16" s="50">
        <v>4.2</v>
      </c>
      <c r="F16" s="51"/>
      <c r="G16" s="18"/>
      <c r="H16" s="49"/>
      <c r="I16" s="50">
        <v>7.8</v>
      </c>
      <c r="J16" s="51"/>
    </row>
    <row r="17" spans="1:10" ht="15.75" thickBot="1" x14ac:dyDescent="0.3">
      <c r="A17" s="12"/>
      <c r="B17" s="39" t="s">
        <v>418</v>
      </c>
      <c r="C17" s="40"/>
      <c r="D17" s="62" t="s">
        <v>347</v>
      </c>
      <c r="E17" s="63">
        <v>175</v>
      </c>
      <c r="F17" s="64"/>
      <c r="G17" s="40"/>
      <c r="H17" s="62" t="s">
        <v>347</v>
      </c>
      <c r="I17" s="63">
        <v>136.19999999999999</v>
      </c>
      <c r="J17" s="64"/>
    </row>
    <row r="18" spans="1:10" ht="15.75" thickTop="1" x14ac:dyDescent="0.25">
      <c r="A18" s="12"/>
      <c r="B18" s="11"/>
      <c r="C18" s="11"/>
      <c r="D18" s="11"/>
      <c r="E18" s="11"/>
      <c r="F18" s="11"/>
      <c r="G18" s="11"/>
      <c r="H18" s="11"/>
      <c r="I18" s="11"/>
      <c r="J18" s="11"/>
    </row>
    <row r="19" spans="1:10" ht="25.5" customHeight="1" x14ac:dyDescent="0.25">
      <c r="A19" s="12"/>
      <c r="B19" s="31" t="s">
        <v>419</v>
      </c>
      <c r="C19" s="31"/>
      <c r="D19" s="31"/>
      <c r="E19" s="31"/>
      <c r="F19" s="31"/>
      <c r="G19" s="31"/>
      <c r="H19" s="31"/>
      <c r="I19" s="31"/>
      <c r="J19" s="31"/>
    </row>
    <row r="20" spans="1:10" x14ac:dyDescent="0.25">
      <c r="A20" s="12"/>
      <c r="B20" s="11"/>
      <c r="C20" s="11"/>
      <c r="D20" s="11"/>
      <c r="E20" s="11"/>
      <c r="F20" s="11"/>
      <c r="G20" s="11"/>
      <c r="H20" s="11"/>
      <c r="I20" s="11"/>
      <c r="J20" s="11"/>
    </row>
  </sheetData>
  <mergeCells count="16">
    <mergeCell ref="B5:J5"/>
    <mergeCell ref="B6:J6"/>
    <mergeCell ref="B7:J7"/>
    <mergeCell ref="B18:J18"/>
    <mergeCell ref="B19:J19"/>
    <mergeCell ref="B20:J20"/>
    <mergeCell ref="D8:E8"/>
    <mergeCell ref="H8:I8"/>
    <mergeCell ref="D9:E9"/>
    <mergeCell ref="H9:I9"/>
    <mergeCell ref="A1:A2"/>
    <mergeCell ref="B1:J1"/>
    <mergeCell ref="B2:J2"/>
    <mergeCell ref="B3:J3"/>
    <mergeCell ref="A4:A20"/>
    <mergeCell ref="B4:J4"/>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4"/>
  <sheetViews>
    <sheetView showGridLines="0" workbookViewId="0"/>
  </sheetViews>
  <sheetFormatPr defaultRowHeight="15" x14ac:dyDescent="0.25"/>
  <cols>
    <col min="1" max="1" width="36.5703125" bestFit="1" customWidth="1"/>
    <col min="2" max="3" width="36.5703125" customWidth="1"/>
    <col min="4" max="4" width="9.42578125" customWidth="1"/>
    <col min="5" max="5" width="35.7109375" customWidth="1"/>
    <col min="6" max="6" width="8" customWidth="1"/>
    <col min="7" max="7" width="36.5703125" customWidth="1"/>
    <col min="8" max="8" width="9.42578125" customWidth="1"/>
    <col min="9" max="9" width="27.7109375" customWidth="1"/>
    <col min="10" max="10" width="8" customWidth="1"/>
    <col min="11" max="11" width="36.5703125" customWidth="1"/>
    <col min="12" max="12" width="9.42578125" customWidth="1"/>
    <col min="13" max="13" width="35.7109375" customWidth="1"/>
    <col min="14" max="14" width="8" customWidth="1"/>
    <col min="15" max="15" width="36.5703125" customWidth="1"/>
    <col min="16" max="16" width="9.42578125" customWidth="1"/>
    <col min="17" max="17" width="35.7109375" customWidth="1"/>
    <col min="18" max="18" width="8" customWidth="1"/>
    <col min="19" max="19" width="36.5703125" customWidth="1"/>
    <col min="20" max="20" width="13.28515625" customWidth="1"/>
    <col min="21" max="21" width="26.85546875" customWidth="1"/>
    <col min="22" max="22" width="8" customWidth="1"/>
    <col min="23" max="23" width="36.5703125" customWidth="1"/>
    <col min="24" max="24" width="9.42578125" customWidth="1"/>
    <col min="25" max="25" width="27" customWidth="1"/>
    <col min="26" max="26" width="36.5703125" customWidth="1"/>
  </cols>
  <sheetData>
    <row r="1" spans="1:26" ht="15" customHeight="1" x14ac:dyDescent="0.25">
      <c r="A1" s="8" t="s">
        <v>420</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ht="30" x14ac:dyDescent="0.25">
      <c r="A3" s="3" t="s">
        <v>421</v>
      </c>
      <c r="B3" s="11"/>
      <c r="C3" s="11"/>
      <c r="D3" s="11"/>
      <c r="E3" s="11"/>
      <c r="F3" s="11"/>
      <c r="G3" s="11"/>
      <c r="H3" s="11"/>
      <c r="I3" s="11"/>
      <c r="J3" s="11"/>
      <c r="K3" s="11"/>
      <c r="L3" s="11"/>
      <c r="M3" s="11"/>
      <c r="N3" s="11"/>
      <c r="O3" s="11"/>
      <c r="P3" s="11"/>
      <c r="Q3" s="11"/>
      <c r="R3" s="11"/>
      <c r="S3" s="11"/>
      <c r="T3" s="11"/>
      <c r="U3" s="11"/>
      <c r="V3" s="11"/>
      <c r="W3" s="11"/>
      <c r="X3" s="11"/>
      <c r="Y3" s="11"/>
      <c r="Z3" s="11"/>
    </row>
    <row r="4" spans="1:26" x14ac:dyDescent="0.25">
      <c r="A4" s="12" t="s">
        <v>422</v>
      </c>
      <c r="B4" s="34" t="s">
        <v>423</v>
      </c>
      <c r="C4" s="34"/>
      <c r="D4" s="34"/>
      <c r="E4" s="34"/>
      <c r="F4" s="34"/>
      <c r="G4" s="34"/>
      <c r="H4" s="34"/>
      <c r="I4" s="34"/>
      <c r="J4" s="34"/>
      <c r="K4" s="34"/>
      <c r="L4" s="34"/>
      <c r="M4" s="34"/>
      <c r="N4" s="34"/>
      <c r="O4" s="34"/>
      <c r="P4" s="34"/>
      <c r="Q4" s="34"/>
      <c r="R4" s="34"/>
      <c r="S4" s="34"/>
      <c r="T4" s="34"/>
      <c r="U4" s="34"/>
      <c r="V4" s="34"/>
      <c r="W4" s="34"/>
      <c r="X4" s="34"/>
      <c r="Y4" s="34"/>
      <c r="Z4" s="34"/>
    </row>
    <row r="5" spans="1:26" x14ac:dyDescent="0.25">
      <c r="A5" s="12"/>
      <c r="B5" s="11"/>
      <c r="C5" s="11"/>
      <c r="D5" s="11"/>
      <c r="E5" s="11"/>
      <c r="F5" s="11"/>
      <c r="G5" s="11"/>
      <c r="H5" s="11"/>
      <c r="I5" s="11"/>
      <c r="J5" s="11"/>
      <c r="K5" s="11"/>
      <c r="L5" s="11"/>
      <c r="M5" s="11"/>
      <c r="N5" s="11"/>
      <c r="O5" s="11"/>
      <c r="P5" s="11"/>
      <c r="Q5" s="11"/>
      <c r="R5" s="11"/>
      <c r="S5" s="11"/>
      <c r="T5" s="11"/>
      <c r="U5" s="11"/>
      <c r="V5" s="11"/>
      <c r="W5" s="11"/>
      <c r="X5" s="11"/>
      <c r="Y5" s="11"/>
      <c r="Z5" s="11"/>
    </row>
    <row r="6" spans="1:26" x14ac:dyDescent="0.25">
      <c r="A6" s="12"/>
      <c r="B6" s="31" t="s">
        <v>424</v>
      </c>
      <c r="C6" s="31"/>
      <c r="D6" s="31"/>
      <c r="E6" s="31"/>
      <c r="F6" s="31"/>
      <c r="G6" s="31"/>
      <c r="H6" s="31"/>
      <c r="I6" s="31"/>
      <c r="J6" s="31"/>
      <c r="K6" s="31"/>
      <c r="L6" s="31"/>
      <c r="M6" s="31"/>
      <c r="N6" s="31"/>
      <c r="O6" s="31"/>
      <c r="P6" s="31"/>
      <c r="Q6" s="31"/>
      <c r="R6" s="31"/>
      <c r="S6" s="31"/>
      <c r="T6" s="31"/>
      <c r="U6" s="31"/>
      <c r="V6" s="31"/>
      <c r="W6" s="31"/>
      <c r="X6" s="31"/>
      <c r="Y6" s="31"/>
      <c r="Z6" s="31"/>
    </row>
    <row r="7" spans="1:26" x14ac:dyDescent="0.25">
      <c r="A7" s="12"/>
      <c r="B7" s="11"/>
      <c r="C7" s="11"/>
      <c r="D7" s="11"/>
      <c r="E7" s="11"/>
      <c r="F7" s="11"/>
      <c r="G7" s="11"/>
      <c r="H7" s="11"/>
      <c r="I7" s="11"/>
      <c r="J7" s="11"/>
      <c r="K7" s="11"/>
      <c r="L7" s="11"/>
      <c r="M7" s="11"/>
      <c r="N7" s="11"/>
      <c r="O7" s="11"/>
      <c r="P7" s="11"/>
      <c r="Q7" s="11"/>
      <c r="R7" s="11"/>
      <c r="S7" s="11"/>
      <c r="T7" s="11"/>
      <c r="U7" s="11"/>
      <c r="V7" s="11"/>
      <c r="W7" s="11"/>
      <c r="X7" s="11"/>
      <c r="Y7" s="11"/>
      <c r="Z7" s="11"/>
    </row>
    <row r="8" spans="1:26" ht="15.75" thickBot="1" x14ac:dyDescent="0.3">
      <c r="A8" s="12"/>
      <c r="B8" s="16"/>
      <c r="C8" s="28"/>
      <c r="D8" s="73" t="s">
        <v>425</v>
      </c>
      <c r="E8" s="73"/>
      <c r="F8" s="66"/>
      <c r="G8" s="28"/>
      <c r="H8" s="73" t="s">
        <v>426</v>
      </c>
      <c r="I8" s="73"/>
      <c r="J8" s="66"/>
      <c r="K8" s="28"/>
      <c r="L8" s="73" t="s">
        <v>427</v>
      </c>
      <c r="M8" s="73"/>
      <c r="N8" s="66"/>
      <c r="O8" s="28"/>
      <c r="P8" s="52" t="s">
        <v>186</v>
      </c>
      <c r="Q8" s="52"/>
      <c r="R8" s="66"/>
    </row>
    <row r="9" spans="1:26" x14ac:dyDescent="0.25">
      <c r="A9" s="12"/>
      <c r="B9" s="67" t="s">
        <v>428</v>
      </c>
      <c r="C9" s="17"/>
      <c r="D9" s="54"/>
      <c r="E9" s="54"/>
      <c r="F9" s="38"/>
      <c r="G9" s="17"/>
      <c r="H9" s="54"/>
      <c r="I9" s="54"/>
      <c r="J9" s="38"/>
      <c r="K9" s="17"/>
      <c r="L9" s="54"/>
      <c r="M9" s="54"/>
      <c r="N9" s="38"/>
      <c r="O9" s="17"/>
      <c r="P9" s="54"/>
      <c r="Q9" s="54"/>
      <c r="R9" s="38"/>
    </row>
    <row r="10" spans="1:26" x14ac:dyDescent="0.25">
      <c r="A10" s="12"/>
      <c r="B10" s="39" t="s">
        <v>429</v>
      </c>
      <c r="C10" s="40"/>
      <c r="D10" s="39" t="s">
        <v>347</v>
      </c>
      <c r="E10" s="40">
        <v>447.7</v>
      </c>
      <c r="F10" s="41"/>
      <c r="G10" s="40"/>
      <c r="H10" s="39" t="s">
        <v>347</v>
      </c>
      <c r="I10" s="40">
        <v>28.5</v>
      </c>
      <c r="J10" s="41"/>
      <c r="K10" s="40"/>
      <c r="L10" s="39" t="s">
        <v>347</v>
      </c>
      <c r="M10" s="40" t="s">
        <v>349</v>
      </c>
      <c r="N10" s="41"/>
      <c r="O10" s="40"/>
      <c r="P10" s="39" t="s">
        <v>347</v>
      </c>
      <c r="Q10" s="40">
        <v>476.2</v>
      </c>
      <c r="R10" s="41"/>
    </row>
    <row r="11" spans="1:26" ht="15.75" thickBot="1" x14ac:dyDescent="0.3">
      <c r="A11" s="12"/>
      <c r="B11" s="42" t="s">
        <v>430</v>
      </c>
      <c r="C11" s="18"/>
      <c r="D11" s="49"/>
      <c r="E11" s="50" t="s">
        <v>431</v>
      </c>
      <c r="F11" s="51" t="s">
        <v>360</v>
      </c>
      <c r="G11" s="18"/>
      <c r="H11" s="49"/>
      <c r="I11" s="50" t="s">
        <v>349</v>
      </c>
      <c r="J11" s="51"/>
      <c r="K11" s="18"/>
      <c r="L11" s="49"/>
      <c r="M11" s="50" t="s">
        <v>349</v>
      </c>
      <c r="N11" s="51"/>
      <c r="O11" s="18"/>
      <c r="P11" s="49"/>
      <c r="Q11" s="50" t="s">
        <v>431</v>
      </c>
      <c r="R11" s="51" t="s">
        <v>360</v>
      </c>
    </row>
    <row r="12" spans="1:26" x14ac:dyDescent="0.25">
      <c r="A12" s="12"/>
      <c r="B12" s="39" t="s">
        <v>432</v>
      </c>
      <c r="C12" s="40"/>
      <c r="D12" s="39" t="s">
        <v>347</v>
      </c>
      <c r="E12" s="40">
        <v>443.3</v>
      </c>
      <c r="F12" s="41"/>
      <c r="G12" s="40"/>
      <c r="H12" s="39" t="s">
        <v>347</v>
      </c>
      <c r="I12" s="40">
        <v>28.5</v>
      </c>
      <c r="J12" s="41"/>
      <c r="K12" s="40"/>
      <c r="L12" s="39" t="s">
        <v>347</v>
      </c>
      <c r="M12" s="40" t="s">
        <v>349</v>
      </c>
      <c r="N12" s="41"/>
      <c r="O12" s="40"/>
      <c r="P12" s="39" t="s">
        <v>347</v>
      </c>
      <c r="Q12" s="40">
        <v>471.8</v>
      </c>
      <c r="R12" s="41"/>
    </row>
    <row r="13" spans="1:26" ht="15.75" thickBot="1" x14ac:dyDescent="0.3">
      <c r="A13" s="12"/>
      <c r="B13" s="68"/>
      <c r="C13" s="68"/>
      <c r="D13" s="69"/>
      <c r="E13" s="70"/>
      <c r="F13" s="71"/>
      <c r="G13" s="68"/>
      <c r="H13" s="69"/>
      <c r="I13" s="70"/>
      <c r="J13" s="71"/>
      <c r="K13" s="68"/>
      <c r="L13" s="69"/>
      <c r="M13" s="70"/>
      <c r="N13" s="71"/>
      <c r="O13" s="68"/>
      <c r="P13" s="69"/>
      <c r="Q13" s="70"/>
      <c r="R13" s="71"/>
    </row>
    <row r="14" spans="1:26" ht="15.75" thickTop="1" x14ac:dyDescent="0.25">
      <c r="A14" s="12"/>
      <c r="B14" s="72" t="s">
        <v>433</v>
      </c>
      <c r="C14" s="16"/>
      <c r="D14" s="39"/>
      <c r="E14" s="40"/>
      <c r="F14" s="41"/>
      <c r="G14" s="16"/>
      <c r="H14" s="39"/>
      <c r="I14" s="40"/>
      <c r="J14" s="41"/>
      <c r="K14" s="16"/>
      <c r="L14" s="39"/>
      <c r="M14" s="40"/>
      <c r="N14" s="41"/>
      <c r="O14" s="16"/>
      <c r="P14" s="39"/>
      <c r="Q14" s="40"/>
      <c r="R14" s="41"/>
    </row>
    <row r="15" spans="1:26" x14ac:dyDescent="0.25">
      <c r="A15" s="12"/>
      <c r="B15" s="42" t="s">
        <v>434</v>
      </c>
      <c r="C15" s="18"/>
      <c r="D15" s="42" t="s">
        <v>347</v>
      </c>
      <c r="E15" s="18" t="s">
        <v>349</v>
      </c>
      <c r="F15" s="38"/>
      <c r="G15" s="18"/>
      <c r="H15" s="42" t="s">
        <v>347</v>
      </c>
      <c r="I15" s="18" t="s">
        <v>349</v>
      </c>
      <c r="J15" s="38"/>
      <c r="K15" s="18"/>
      <c r="L15" s="42" t="s">
        <v>347</v>
      </c>
      <c r="M15" s="18" t="s">
        <v>349</v>
      </c>
      <c r="N15" s="38"/>
      <c r="O15" s="18"/>
      <c r="P15" s="42" t="s">
        <v>347</v>
      </c>
      <c r="Q15" s="18" t="s">
        <v>349</v>
      </c>
      <c r="R15" s="38"/>
    </row>
    <row r="16" spans="1:26" x14ac:dyDescent="0.25">
      <c r="A16" s="12"/>
      <c r="B16" s="39" t="s">
        <v>435</v>
      </c>
      <c r="C16" s="40"/>
      <c r="D16" s="39"/>
      <c r="E16" s="40">
        <v>761.5</v>
      </c>
      <c r="F16" s="41"/>
      <c r="G16" s="40"/>
      <c r="H16" s="39"/>
      <c r="I16" s="40">
        <v>228.7</v>
      </c>
      <c r="J16" s="41"/>
      <c r="K16" s="40"/>
      <c r="L16" s="39"/>
      <c r="M16" s="40" t="s">
        <v>349</v>
      </c>
      <c r="N16" s="41"/>
      <c r="O16" s="40"/>
      <c r="P16" s="39"/>
      <c r="Q16" s="40">
        <v>990.2</v>
      </c>
      <c r="R16" s="41"/>
    </row>
    <row r="17" spans="1:26" ht="15.75" thickBot="1" x14ac:dyDescent="0.3">
      <c r="A17" s="12"/>
      <c r="B17" s="42" t="s">
        <v>430</v>
      </c>
      <c r="C17" s="18"/>
      <c r="D17" s="49"/>
      <c r="E17" s="50" t="s">
        <v>436</v>
      </c>
      <c r="F17" s="51" t="s">
        <v>360</v>
      </c>
      <c r="G17" s="18"/>
      <c r="H17" s="49"/>
      <c r="I17" s="50">
        <v>0.7</v>
      </c>
      <c r="J17" s="51"/>
      <c r="K17" s="18"/>
      <c r="L17" s="49"/>
      <c r="M17" s="50" t="s">
        <v>349</v>
      </c>
      <c r="N17" s="51"/>
      <c r="O17" s="18"/>
      <c r="P17" s="49"/>
      <c r="Q17" s="50" t="s">
        <v>437</v>
      </c>
      <c r="R17" s="51" t="s">
        <v>360</v>
      </c>
    </row>
    <row r="18" spans="1:26" x14ac:dyDescent="0.25">
      <c r="A18" s="12"/>
      <c r="B18" s="39" t="s">
        <v>438</v>
      </c>
      <c r="C18" s="40"/>
      <c r="D18" s="39"/>
      <c r="E18" s="40">
        <v>760.4</v>
      </c>
      <c r="F18" s="41"/>
      <c r="G18" s="40"/>
      <c r="H18" s="39"/>
      <c r="I18" s="40">
        <v>229.4</v>
      </c>
      <c r="J18" s="41"/>
      <c r="K18" s="40"/>
      <c r="L18" s="39"/>
      <c r="M18" s="40" t="s">
        <v>349</v>
      </c>
      <c r="N18" s="41"/>
      <c r="O18" s="40"/>
      <c r="P18" s="39"/>
      <c r="Q18" s="40">
        <v>989.8</v>
      </c>
      <c r="R18" s="41"/>
    </row>
    <row r="19" spans="1:26" x14ac:dyDescent="0.25">
      <c r="A19" s="12"/>
      <c r="B19" s="42" t="s">
        <v>435</v>
      </c>
      <c r="C19" s="18"/>
      <c r="D19" s="42"/>
      <c r="E19" s="18">
        <v>16.3</v>
      </c>
      <c r="F19" s="38"/>
      <c r="G19" s="18"/>
      <c r="H19" s="42"/>
      <c r="I19" s="18" t="s">
        <v>349</v>
      </c>
      <c r="J19" s="38"/>
      <c r="K19" s="18"/>
      <c r="L19" s="42"/>
      <c r="M19" s="18">
        <v>459.6</v>
      </c>
      <c r="N19" s="38"/>
      <c r="O19" s="18"/>
      <c r="P19" s="42"/>
      <c r="Q19" s="18">
        <v>475.9</v>
      </c>
      <c r="R19" s="38"/>
    </row>
    <row r="20" spans="1:26" ht="15.75" thickBot="1" x14ac:dyDescent="0.3">
      <c r="A20" s="12"/>
      <c r="B20" s="39" t="s">
        <v>430</v>
      </c>
      <c r="C20" s="40"/>
      <c r="D20" s="43"/>
      <c r="E20" s="44" t="s">
        <v>439</v>
      </c>
      <c r="F20" s="35" t="s">
        <v>360</v>
      </c>
      <c r="G20" s="40"/>
      <c r="H20" s="43"/>
      <c r="I20" s="44" t="s">
        <v>440</v>
      </c>
      <c r="J20" s="35" t="s">
        <v>360</v>
      </c>
      <c r="K20" s="40"/>
      <c r="L20" s="43"/>
      <c r="M20" s="44" t="s">
        <v>441</v>
      </c>
      <c r="N20" s="35" t="s">
        <v>360</v>
      </c>
      <c r="O20" s="40"/>
      <c r="P20" s="43"/>
      <c r="Q20" s="44" t="s">
        <v>442</v>
      </c>
      <c r="R20" s="35" t="s">
        <v>360</v>
      </c>
    </row>
    <row r="21" spans="1:26" ht="15.75" thickBot="1" x14ac:dyDescent="0.3">
      <c r="A21" s="12"/>
      <c r="B21" s="42" t="s">
        <v>443</v>
      </c>
      <c r="C21" s="18"/>
      <c r="D21" s="45" t="s">
        <v>347</v>
      </c>
      <c r="E21" s="48">
        <v>739.4</v>
      </c>
      <c r="F21" s="47"/>
      <c r="G21" s="18"/>
      <c r="H21" s="45" t="s">
        <v>347</v>
      </c>
      <c r="I21" s="48">
        <v>221.8</v>
      </c>
      <c r="J21" s="47"/>
      <c r="K21" s="18"/>
      <c r="L21" s="45" t="s">
        <v>347</v>
      </c>
      <c r="M21" s="48">
        <v>444.1</v>
      </c>
      <c r="N21" s="47"/>
      <c r="O21" s="18"/>
      <c r="P21" s="45" t="s">
        <v>347</v>
      </c>
      <c r="Q21" s="46">
        <v>1405.3</v>
      </c>
      <c r="R21" s="47"/>
    </row>
    <row r="22" spans="1:26" ht="15.75" thickTop="1" x14ac:dyDescent="0.25">
      <c r="A22" s="12"/>
      <c r="B22" s="11"/>
      <c r="C22" s="11"/>
      <c r="D22" s="11"/>
      <c r="E22" s="11"/>
      <c r="F22" s="11"/>
      <c r="G22" s="11"/>
      <c r="H22" s="11"/>
      <c r="I22" s="11"/>
      <c r="J22" s="11"/>
      <c r="K22" s="11"/>
      <c r="L22" s="11"/>
      <c r="M22" s="11"/>
      <c r="N22" s="11"/>
      <c r="O22" s="11"/>
      <c r="P22" s="11"/>
      <c r="Q22" s="11"/>
      <c r="R22" s="11"/>
      <c r="S22" s="11"/>
      <c r="T22" s="11"/>
      <c r="U22" s="11"/>
      <c r="V22" s="11"/>
      <c r="W22" s="11"/>
      <c r="X22" s="11"/>
      <c r="Y22" s="11"/>
      <c r="Z22" s="11"/>
    </row>
    <row r="23" spans="1:26" ht="25.5" customHeight="1" x14ac:dyDescent="0.25">
      <c r="A23" s="12"/>
      <c r="B23" s="31" t="s">
        <v>444</v>
      </c>
      <c r="C23" s="31"/>
      <c r="D23" s="31"/>
      <c r="E23" s="31"/>
      <c r="F23" s="31"/>
      <c r="G23" s="31"/>
      <c r="H23" s="31"/>
      <c r="I23" s="31"/>
      <c r="J23" s="31"/>
      <c r="K23" s="31"/>
      <c r="L23" s="31"/>
      <c r="M23" s="31"/>
      <c r="N23" s="31"/>
      <c r="O23" s="31"/>
      <c r="P23" s="31"/>
      <c r="Q23" s="31"/>
      <c r="R23" s="31"/>
      <c r="S23" s="31"/>
      <c r="T23" s="31"/>
      <c r="U23" s="31"/>
      <c r="V23" s="31"/>
      <c r="W23" s="31"/>
      <c r="X23" s="31"/>
      <c r="Y23" s="31"/>
      <c r="Z23" s="31"/>
    </row>
    <row r="24" spans="1:26" x14ac:dyDescent="0.25">
      <c r="A24" s="12"/>
      <c r="B24" s="11"/>
      <c r="C24" s="11"/>
      <c r="D24" s="11"/>
      <c r="E24" s="11"/>
      <c r="F24" s="11"/>
      <c r="G24" s="11"/>
      <c r="H24" s="11"/>
      <c r="I24" s="11"/>
      <c r="J24" s="11"/>
      <c r="K24" s="11"/>
      <c r="L24" s="11"/>
      <c r="M24" s="11"/>
      <c r="N24" s="11"/>
      <c r="O24" s="11"/>
      <c r="P24" s="11"/>
      <c r="Q24" s="11"/>
      <c r="R24" s="11"/>
      <c r="S24" s="11"/>
      <c r="T24" s="11"/>
      <c r="U24" s="11"/>
      <c r="V24" s="11"/>
      <c r="W24" s="11"/>
      <c r="X24" s="11"/>
      <c r="Y24" s="11"/>
      <c r="Z24" s="11"/>
    </row>
    <row r="25" spans="1:26" x14ac:dyDescent="0.25">
      <c r="A25" s="12"/>
      <c r="B25" s="31" t="s">
        <v>445</v>
      </c>
      <c r="C25" s="31"/>
      <c r="D25" s="31"/>
      <c r="E25" s="31"/>
      <c r="F25" s="31"/>
      <c r="G25" s="31"/>
      <c r="H25" s="31"/>
      <c r="I25" s="31"/>
      <c r="J25" s="31"/>
      <c r="K25" s="31"/>
      <c r="L25" s="31"/>
      <c r="M25" s="31"/>
      <c r="N25" s="31"/>
      <c r="O25" s="31"/>
      <c r="P25" s="31"/>
      <c r="Q25" s="31"/>
      <c r="R25" s="31"/>
      <c r="S25" s="31"/>
      <c r="T25" s="31"/>
      <c r="U25" s="31"/>
      <c r="V25" s="31"/>
      <c r="W25" s="31"/>
      <c r="X25" s="31"/>
      <c r="Y25" s="31"/>
      <c r="Z25" s="31"/>
    </row>
    <row r="26" spans="1:26" x14ac:dyDescent="0.25">
      <c r="A26" s="12"/>
      <c r="B26" s="11"/>
      <c r="C26" s="11"/>
      <c r="D26" s="11"/>
      <c r="E26" s="11"/>
      <c r="F26" s="11"/>
      <c r="G26" s="11"/>
      <c r="H26" s="11"/>
      <c r="I26" s="11"/>
      <c r="J26" s="11"/>
      <c r="K26" s="11"/>
      <c r="L26" s="11"/>
      <c r="M26" s="11"/>
      <c r="N26" s="11"/>
      <c r="O26" s="11"/>
      <c r="P26" s="11"/>
      <c r="Q26" s="11"/>
      <c r="R26" s="11"/>
      <c r="S26" s="11"/>
      <c r="T26" s="11"/>
      <c r="U26" s="11"/>
      <c r="V26" s="11"/>
      <c r="W26" s="11"/>
      <c r="X26" s="11"/>
      <c r="Y26" s="11"/>
      <c r="Z26" s="11"/>
    </row>
    <row r="27" spans="1:26" x14ac:dyDescent="0.25">
      <c r="A27" s="12"/>
      <c r="B27" s="31" t="s">
        <v>446</v>
      </c>
      <c r="C27" s="31"/>
      <c r="D27" s="31"/>
      <c r="E27" s="31"/>
      <c r="F27" s="31"/>
      <c r="G27" s="31"/>
      <c r="H27" s="31"/>
      <c r="I27" s="31"/>
      <c r="J27" s="31"/>
      <c r="K27" s="31"/>
      <c r="L27" s="31"/>
      <c r="M27" s="31"/>
      <c r="N27" s="31"/>
      <c r="O27" s="31"/>
      <c r="P27" s="31"/>
      <c r="Q27" s="31"/>
      <c r="R27" s="31"/>
      <c r="S27" s="31"/>
      <c r="T27" s="31"/>
      <c r="U27" s="31"/>
      <c r="V27" s="31"/>
      <c r="W27" s="31"/>
      <c r="X27" s="31"/>
      <c r="Y27" s="31"/>
      <c r="Z27" s="31"/>
    </row>
    <row r="28" spans="1:26" x14ac:dyDescent="0.25">
      <c r="A28" s="12"/>
      <c r="B28" s="11"/>
      <c r="C28" s="11"/>
      <c r="D28" s="11"/>
      <c r="E28" s="11"/>
      <c r="F28" s="11"/>
      <c r="G28" s="11"/>
      <c r="H28" s="11"/>
      <c r="I28" s="11"/>
      <c r="J28" s="11"/>
      <c r="K28" s="11"/>
      <c r="L28" s="11"/>
      <c r="M28" s="11"/>
      <c r="N28" s="11"/>
      <c r="O28" s="11"/>
      <c r="P28" s="11"/>
      <c r="Q28" s="11"/>
      <c r="R28" s="11"/>
      <c r="S28" s="11"/>
      <c r="T28" s="11"/>
      <c r="U28" s="11"/>
      <c r="V28" s="11"/>
      <c r="W28" s="11"/>
      <c r="X28" s="11"/>
      <c r="Y28" s="11"/>
      <c r="Z28" s="11"/>
    </row>
    <row r="29" spans="1:26" ht="15.75" thickBot="1" x14ac:dyDescent="0.3">
      <c r="A29" s="12"/>
      <c r="B29" s="16"/>
      <c r="C29" s="28"/>
      <c r="D29" s="65">
        <v>42004</v>
      </c>
      <c r="E29" s="65"/>
      <c r="F29" s="65"/>
      <c r="G29" s="65"/>
      <c r="H29" s="65"/>
      <c r="I29" s="65"/>
      <c r="J29" s="65"/>
      <c r="K29" s="65"/>
      <c r="L29" s="65"/>
      <c r="M29" s="65"/>
      <c r="N29" s="35"/>
      <c r="O29" s="28"/>
      <c r="P29" s="65">
        <v>41639</v>
      </c>
      <c r="Q29" s="65"/>
      <c r="R29" s="65"/>
      <c r="S29" s="65"/>
      <c r="T29" s="65"/>
      <c r="U29" s="65"/>
      <c r="V29" s="65"/>
      <c r="W29" s="65"/>
      <c r="X29" s="65"/>
      <c r="Y29" s="65"/>
      <c r="Z29" s="35"/>
    </row>
    <row r="30" spans="1:26" x14ac:dyDescent="0.25">
      <c r="A30" s="12"/>
      <c r="B30" s="16"/>
      <c r="C30" s="16"/>
      <c r="D30" s="61"/>
      <c r="E30" s="61"/>
      <c r="F30" s="41"/>
      <c r="G30" s="16"/>
      <c r="H30" s="61"/>
      <c r="I30" s="61"/>
      <c r="J30" s="41"/>
      <c r="K30" s="16"/>
      <c r="L30" s="61"/>
      <c r="M30" s="61"/>
      <c r="N30" s="41"/>
      <c r="O30" s="16"/>
      <c r="P30" s="61"/>
      <c r="Q30" s="61"/>
      <c r="R30" s="41"/>
      <c r="S30" s="16"/>
      <c r="T30" s="61"/>
      <c r="U30" s="61"/>
      <c r="V30" s="41"/>
      <c r="W30" s="16"/>
      <c r="X30" s="61"/>
      <c r="Y30" s="61"/>
      <c r="Z30" s="41"/>
    </row>
    <row r="31" spans="1:26" ht="25.5" customHeight="1" thickBot="1" x14ac:dyDescent="0.3">
      <c r="A31" s="12"/>
      <c r="B31" s="16"/>
      <c r="C31" s="74"/>
      <c r="D31" s="73" t="s">
        <v>447</v>
      </c>
      <c r="E31" s="73"/>
      <c r="F31" s="66"/>
      <c r="G31" s="74"/>
      <c r="H31" s="73" t="s">
        <v>448</v>
      </c>
      <c r="I31" s="73"/>
      <c r="J31" s="66"/>
      <c r="K31" s="74"/>
      <c r="L31" s="73" t="s">
        <v>449</v>
      </c>
      <c r="M31" s="73"/>
      <c r="N31" s="66"/>
      <c r="O31" s="28"/>
      <c r="P31" s="73" t="s">
        <v>447</v>
      </c>
      <c r="Q31" s="73"/>
      <c r="R31" s="66"/>
      <c r="S31" s="74"/>
      <c r="T31" s="73" t="s">
        <v>448</v>
      </c>
      <c r="U31" s="73"/>
      <c r="V31" s="66"/>
      <c r="W31" s="74"/>
      <c r="X31" s="73" t="s">
        <v>449</v>
      </c>
      <c r="Y31" s="73"/>
      <c r="Z31" s="66"/>
    </row>
    <row r="32" spans="1:26" x14ac:dyDescent="0.25">
      <c r="A32" s="12"/>
      <c r="B32" s="16"/>
      <c r="C32" s="16"/>
      <c r="D32" s="61"/>
      <c r="E32" s="61"/>
      <c r="F32" s="41"/>
      <c r="G32" s="16"/>
      <c r="H32" s="61"/>
      <c r="I32" s="61"/>
      <c r="J32" s="41"/>
      <c r="K32" s="16"/>
      <c r="L32" s="61"/>
      <c r="M32" s="61"/>
      <c r="N32" s="41"/>
      <c r="O32" s="16"/>
      <c r="P32" s="61"/>
      <c r="Q32" s="61"/>
      <c r="R32" s="41"/>
      <c r="S32" s="16"/>
      <c r="T32" s="61"/>
      <c r="U32" s="61"/>
      <c r="V32" s="41"/>
      <c r="W32" s="16"/>
      <c r="X32" s="61"/>
      <c r="Y32" s="61"/>
      <c r="Z32" s="41"/>
    </row>
    <row r="33" spans="1:26" x14ac:dyDescent="0.25">
      <c r="A33" s="12"/>
      <c r="B33" s="42" t="s">
        <v>450</v>
      </c>
      <c r="C33" s="18"/>
      <c r="D33" s="42" t="s">
        <v>347</v>
      </c>
      <c r="E33" s="18">
        <v>613.6</v>
      </c>
      <c r="F33" s="38"/>
      <c r="G33" s="18"/>
      <c r="H33" s="42" t="s">
        <v>347</v>
      </c>
      <c r="I33" s="18" t="s">
        <v>451</v>
      </c>
      <c r="J33" s="38" t="s">
        <v>360</v>
      </c>
      <c r="K33" s="18"/>
      <c r="L33" s="42" t="s">
        <v>347</v>
      </c>
      <c r="M33" s="18">
        <v>542</v>
      </c>
      <c r="N33" s="38"/>
      <c r="O33" s="18"/>
      <c r="P33" s="42" t="s">
        <v>347</v>
      </c>
      <c r="Q33" s="18">
        <v>494</v>
      </c>
      <c r="R33" s="38"/>
      <c r="S33" s="18"/>
      <c r="T33" s="42" t="s">
        <v>347</v>
      </c>
      <c r="U33" s="18" t="s">
        <v>452</v>
      </c>
      <c r="V33" s="38" t="s">
        <v>360</v>
      </c>
      <c r="W33" s="18"/>
      <c r="X33" s="42" t="s">
        <v>347</v>
      </c>
      <c r="Y33" s="18">
        <v>487.6</v>
      </c>
      <c r="Z33" s="38"/>
    </row>
    <row r="34" spans="1:26" x14ac:dyDescent="0.25">
      <c r="A34" s="12"/>
      <c r="B34" s="39" t="s">
        <v>453</v>
      </c>
      <c r="C34" s="40"/>
      <c r="D34" s="39"/>
      <c r="E34" s="40">
        <v>760.5</v>
      </c>
      <c r="F34" s="41"/>
      <c r="G34" s="40"/>
      <c r="H34" s="39"/>
      <c r="I34" s="40" t="s">
        <v>454</v>
      </c>
      <c r="J34" s="41" t="s">
        <v>360</v>
      </c>
      <c r="K34" s="40"/>
      <c r="L34" s="39"/>
      <c r="M34" s="40">
        <v>709.7</v>
      </c>
      <c r="N34" s="41"/>
      <c r="O34" s="40"/>
      <c r="P34" s="39"/>
      <c r="Q34" s="40">
        <v>164.2</v>
      </c>
      <c r="R34" s="41"/>
      <c r="S34" s="40"/>
      <c r="T34" s="39"/>
      <c r="U34" s="40" t="s">
        <v>455</v>
      </c>
      <c r="V34" s="41" t="s">
        <v>360</v>
      </c>
      <c r="W34" s="40"/>
      <c r="X34" s="39"/>
      <c r="Y34" s="40">
        <v>161.80000000000001</v>
      </c>
      <c r="Z34" s="41"/>
    </row>
    <row r="35" spans="1:26" x14ac:dyDescent="0.25">
      <c r="A35" s="12"/>
      <c r="B35" s="42" t="s">
        <v>456</v>
      </c>
      <c r="C35" s="18"/>
      <c r="D35" s="42"/>
      <c r="E35" s="18">
        <v>19.7</v>
      </c>
      <c r="F35" s="38"/>
      <c r="G35" s="18"/>
      <c r="H35" s="42"/>
      <c r="I35" s="18" t="s">
        <v>457</v>
      </c>
      <c r="J35" s="38" t="s">
        <v>360</v>
      </c>
      <c r="K35" s="18"/>
      <c r="L35" s="42"/>
      <c r="M35" s="18">
        <v>18.7</v>
      </c>
      <c r="N35" s="38"/>
      <c r="O35" s="18"/>
      <c r="P35" s="42"/>
      <c r="Q35" s="18" t="s">
        <v>349</v>
      </c>
      <c r="R35" s="38"/>
      <c r="S35" s="18"/>
      <c r="T35" s="42"/>
      <c r="U35" s="18" t="s">
        <v>349</v>
      </c>
      <c r="V35" s="38"/>
      <c r="W35" s="18"/>
      <c r="X35" s="42"/>
      <c r="Y35" s="18" t="s">
        <v>349</v>
      </c>
      <c r="Z35" s="38"/>
    </row>
    <row r="36" spans="1:26" ht="15.75" thickBot="1" x14ac:dyDescent="0.3">
      <c r="A36" s="12"/>
      <c r="B36" s="39" t="s">
        <v>458</v>
      </c>
      <c r="C36" s="40"/>
      <c r="D36" s="43"/>
      <c r="E36" s="44">
        <v>1.9</v>
      </c>
      <c r="F36" s="35"/>
      <c r="G36" s="40"/>
      <c r="H36" s="43"/>
      <c r="I36" s="44" t="s">
        <v>459</v>
      </c>
      <c r="J36" s="35" t="s">
        <v>360</v>
      </c>
      <c r="K36" s="40"/>
      <c r="L36" s="43"/>
      <c r="M36" s="44">
        <v>1.8</v>
      </c>
      <c r="N36" s="35"/>
      <c r="O36" s="40"/>
      <c r="P36" s="43"/>
      <c r="Q36" s="44" t="s">
        <v>349</v>
      </c>
      <c r="R36" s="35"/>
      <c r="S36" s="40"/>
      <c r="T36" s="43"/>
      <c r="U36" s="44" t="s">
        <v>349</v>
      </c>
      <c r="V36" s="35"/>
      <c r="W36" s="40"/>
      <c r="X36" s="43"/>
      <c r="Y36" s="44" t="s">
        <v>349</v>
      </c>
      <c r="Z36" s="35"/>
    </row>
    <row r="37" spans="1:26" ht="15.75" thickBot="1" x14ac:dyDescent="0.3">
      <c r="A37" s="12"/>
      <c r="B37" s="42" t="s">
        <v>186</v>
      </c>
      <c r="C37" s="18"/>
      <c r="D37" s="45" t="s">
        <v>347</v>
      </c>
      <c r="E37" s="46">
        <v>1395.7</v>
      </c>
      <c r="F37" s="47"/>
      <c r="G37" s="18"/>
      <c r="H37" s="45" t="s">
        <v>347</v>
      </c>
      <c r="I37" s="48" t="s">
        <v>460</v>
      </c>
      <c r="J37" s="47" t="s">
        <v>360</v>
      </c>
      <c r="K37" s="18"/>
      <c r="L37" s="45" t="s">
        <v>347</v>
      </c>
      <c r="M37" s="46">
        <v>1272.2</v>
      </c>
      <c r="N37" s="47"/>
      <c r="O37" s="18"/>
      <c r="P37" s="45" t="s">
        <v>347</v>
      </c>
      <c r="Q37" s="48">
        <v>658.2</v>
      </c>
      <c r="R37" s="47"/>
      <c r="S37" s="18"/>
      <c r="T37" s="45" t="s">
        <v>347</v>
      </c>
      <c r="U37" s="48" t="s">
        <v>461</v>
      </c>
      <c r="V37" s="47" t="s">
        <v>360</v>
      </c>
      <c r="W37" s="18"/>
      <c r="X37" s="45" t="s">
        <v>347</v>
      </c>
      <c r="Y37" s="48">
        <v>649.4</v>
      </c>
      <c r="Z37" s="47"/>
    </row>
    <row r="38" spans="1:26" ht="15.75" thickTop="1" x14ac:dyDescent="0.25">
      <c r="A38" s="12"/>
      <c r="B38" s="11"/>
      <c r="C38" s="11"/>
      <c r="D38" s="11"/>
      <c r="E38" s="11"/>
      <c r="F38" s="11"/>
      <c r="G38" s="11"/>
      <c r="H38" s="11"/>
      <c r="I38" s="11"/>
      <c r="J38" s="11"/>
      <c r="K38" s="11"/>
      <c r="L38" s="11"/>
      <c r="M38" s="11"/>
      <c r="N38" s="11"/>
      <c r="O38" s="11"/>
      <c r="P38" s="11"/>
      <c r="Q38" s="11"/>
      <c r="R38" s="11"/>
      <c r="S38" s="11"/>
      <c r="T38" s="11"/>
      <c r="U38" s="11"/>
      <c r="V38" s="11"/>
      <c r="W38" s="11"/>
      <c r="X38" s="11"/>
      <c r="Y38" s="11"/>
      <c r="Z38" s="11"/>
    </row>
    <row r="39" spans="1:26" x14ac:dyDescent="0.25">
      <c r="A39" s="12"/>
      <c r="B39" s="31" t="s">
        <v>462</v>
      </c>
      <c r="C39" s="31"/>
      <c r="D39" s="31"/>
      <c r="E39" s="31"/>
      <c r="F39" s="31"/>
      <c r="G39" s="31"/>
      <c r="H39" s="31"/>
      <c r="I39" s="31"/>
      <c r="J39" s="31"/>
      <c r="K39" s="31"/>
      <c r="L39" s="31"/>
      <c r="M39" s="31"/>
      <c r="N39" s="31"/>
      <c r="O39" s="31"/>
      <c r="P39" s="31"/>
      <c r="Q39" s="31"/>
      <c r="R39" s="31"/>
      <c r="S39" s="31"/>
      <c r="T39" s="31"/>
      <c r="U39" s="31"/>
      <c r="V39" s="31"/>
      <c r="W39" s="31"/>
      <c r="X39" s="31"/>
      <c r="Y39" s="31"/>
      <c r="Z39" s="31"/>
    </row>
    <row r="40" spans="1:26" x14ac:dyDescent="0.25">
      <c r="A40" s="12"/>
      <c r="B40" s="11"/>
      <c r="C40" s="11"/>
      <c r="D40" s="11"/>
      <c r="E40" s="11"/>
      <c r="F40" s="11"/>
      <c r="G40" s="11"/>
      <c r="H40" s="11"/>
      <c r="I40" s="11"/>
      <c r="J40" s="11"/>
      <c r="K40" s="11"/>
      <c r="L40" s="11"/>
      <c r="M40" s="11"/>
      <c r="N40" s="11"/>
      <c r="O40" s="11"/>
      <c r="P40" s="11"/>
      <c r="Q40" s="11"/>
      <c r="R40" s="11"/>
      <c r="S40" s="11"/>
      <c r="T40" s="11"/>
      <c r="U40" s="11"/>
      <c r="V40" s="11"/>
      <c r="W40" s="11"/>
      <c r="X40" s="11"/>
      <c r="Y40" s="11"/>
      <c r="Z40" s="11"/>
    </row>
    <row r="41" spans="1:26" x14ac:dyDescent="0.25">
      <c r="A41" s="12"/>
      <c r="B41" s="31" t="s">
        <v>463</v>
      </c>
      <c r="C41" s="31"/>
      <c r="D41" s="31"/>
      <c r="E41" s="31"/>
      <c r="F41" s="31"/>
      <c r="G41" s="31"/>
      <c r="H41" s="31"/>
      <c r="I41" s="31"/>
      <c r="J41" s="31"/>
      <c r="K41" s="31"/>
      <c r="L41" s="31"/>
      <c r="M41" s="31"/>
      <c r="N41" s="31"/>
      <c r="O41" s="31"/>
      <c r="P41" s="31"/>
      <c r="Q41" s="31"/>
      <c r="R41" s="31"/>
      <c r="S41" s="31"/>
      <c r="T41" s="31"/>
      <c r="U41" s="31"/>
      <c r="V41" s="31"/>
      <c r="W41" s="31"/>
      <c r="X41" s="31"/>
      <c r="Y41" s="31"/>
      <c r="Z41" s="31"/>
    </row>
    <row r="42" spans="1:26" x14ac:dyDescent="0.25">
      <c r="A42" s="12"/>
      <c r="B42" s="11"/>
      <c r="C42" s="11"/>
      <c r="D42" s="11"/>
      <c r="E42" s="11"/>
      <c r="F42" s="11"/>
      <c r="G42" s="11"/>
      <c r="H42" s="11"/>
      <c r="I42" s="11"/>
      <c r="J42" s="11"/>
      <c r="K42" s="11"/>
      <c r="L42" s="11"/>
      <c r="M42" s="11"/>
      <c r="N42" s="11"/>
      <c r="O42" s="11"/>
      <c r="P42" s="11"/>
      <c r="Q42" s="11"/>
      <c r="R42" s="11"/>
      <c r="S42" s="11"/>
      <c r="T42" s="11"/>
      <c r="U42" s="11"/>
      <c r="V42" s="11"/>
      <c r="W42" s="11"/>
      <c r="X42" s="11"/>
      <c r="Y42" s="11"/>
      <c r="Z42" s="11"/>
    </row>
    <row r="43" spans="1:26" x14ac:dyDescent="0.25">
      <c r="A43" s="12"/>
      <c r="B43" s="31" t="s">
        <v>464</v>
      </c>
      <c r="C43" s="31"/>
      <c r="D43" s="31"/>
      <c r="E43" s="31"/>
      <c r="F43" s="31"/>
      <c r="G43" s="31"/>
      <c r="H43" s="31"/>
      <c r="I43" s="31"/>
      <c r="J43" s="31"/>
      <c r="K43" s="31"/>
      <c r="L43" s="31"/>
      <c r="M43" s="31"/>
      <c r="N43" s="31"/>
      <c r="O43" s="31"/>
      <c r="P43" s="31"/>
      <c r="Q43" s="31"/>
      <c r="R43" s="31"/>
      <c r="S43" s="31"/>
      <c r="T43" s="31"/>
      <c r="U43" s="31"/>
      <c r="V43" s="31"/>
      <c r="W43" s="31"/>
      <c r="X43" s="31"/>
      <c r="Y43" s="31"/>
      <c r="Z43" s="31"/>
    </row>
    <row r="44" spans="1:26" x14ac:dyDescent="0.25">
      <c r="A44" s="12"/>
      <c r="B44" s="11"/>
      <c r="C44" s="11"/>
      <c r="D44" s="11"/>
      <c r="E44" s="11"/>
      <c r="F44" s="11"/>
      <c r="G44" s="11"/>
      <c r="H44" s="11"/>
      <c r="I44" s="11"/>
      <c r="J44" s="11"/>
      <c r="K44" s="11"/>
      <c r="L44" s="11"/>
      <c r="M44" s="11"/>
      <c r="N44" s="11"/>
      <c r="O44" s="11"/>
      <c r="P44" s="11"/>
      <c r="Q44" s="11"/>
      <c r="R44" s="11"/>
      <c r="S44" s="11"/>
      <c r="T44" s="11"/>
      <c r="U44" s="11"/>
      <c r="V44" s="11"/>
      <c r="W44" s="11"/>
      <c r="X44" s="11"/>
      <c r="Y44" s="11"/>
      <c r="Z44" s="11"/>
    </row>
  </sheetData>
  <mergeCells count="51">
    <mergeCell ref="B44:Z44"/>
    <mergeCell ref="B38:Z38"/>
    <mergeCell ref="B39:Z39"/>
    <mergeCell ref="B40:Z40"/>
    <mergeCell ref="B41:Z41"/>
    <mergeCell ref="B42:Z42"/>
    <mergeCell ref="B43:Z43"/>
    <mergeCell ref="B23:Z23"/>
    <mergeCell ref="B24:Z24"/>
    <mergeCell ref="B25:Z25"/>
    <mergeCell ref="B26:Z26"/>
    <mergeCell ref="B27:Z27"/>
    <mergeCell ref="B28:Z28"/>
    <mergeCell ref="A1:A2"/>
    <mergeCell ref="B1:Z1"/>
    <mergeCell ref="B2:Z2"/>
    <mergeCell ref="B3:Z3"/>
    <mergeCell ref="A4:A44"/>
    <mergeCell ref="B4:Z4"/>
    <mergeCell ref="B5:Z5"/>
    <mergeCell ref="B6:Z6"/>
    <mergeCell ref="B7:Z7"/>
    <mergeCell ref="B22:Z22"/>
    <mergeCell ref="D32:E32"/>
    <mergeCell ref="H32:I32"/>
    <mergeCell ref="L32:M32"/>
    <mergeCell ref="P32:Q32"/>
    <mergeCell ref="T32:U32"/>
    <mergeCell ref="X32:Y32"/>
    <mergeCell ref="D31:E31"/>
    <mergeCell ref="H31:I31"/>
    <mergeCell ref="L31:M31"/>
    <mergeCell ref="P31:Q31"/>
    <mergeCell ref="T31:U31"/>
    <mergeCell ref="X31:Y31"/>
    <mergeCell ref="D29:M29"/>
    <mergeCell ref="P29:Y29"/>
    <mergeCell ref="D30:E30"/>
    <mergeCell ref="H30:I30"/>
    <mergeCell ref="L30:M30"/>
    <mergeCell ref="P30:Q30"/>
    <mergeCell ref="T30:U30"/>
    <mergeCell ref="X30:Y30"/>
    <mergeCell ref="D8:E8"/>
    <mergeCell ref="H8:I8"/>
    <mergeCell ref="L8:M8"/>
    <mergeCell ref="P8:Q8"/>
    <mergeCell ref="D9:E9"/>
    <mergeCell ref="H9:I9"/>
    <mergeCell ref="L9:M9"/>
    <mergeCell ref="P9:Q9"/>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1"/>
  <sheetViews>
    <sheetView showGridLines="0" workbookViewId="0"/>
  </sheetViews>
  <sheetFormatPr defaultRowHeight="15" x14ac:dyDescent="0.25"/>
  <cols>
    <col min="1" max="1" width="36.5703125" bestFit="1" customWidth="1"/>
    <col min="2" max="2" width="15.85546875" customWidth="1"/>
    <col min="3" max="3" width="4.7109375" customWidth="1"/>
    <col min="4" max="4" width="15.85546875" customWidth="1"/>
    <col min="5" max="5" width="36.5703125" bestFit="1" customWidth="1"/>
  </cols>
  <sheetData>
    <row r="1" spans="1:5" ht="15" customHeight="1" x14ac:dyDescent="0.25">
      <c r="A1" s="8" t="s">
        <v>465</v>
      </c>
      <c r="B1" s="8" t="s">
        <v>1</v>
      </c>
      <c r="C1" s="8"/>
      <c r="D1" s="8"/>
      <c r="E1" s="8"/>
    </row>
    <row r="2" spans="1:5" ht="15" customHeight="1" x14ac:dyDescent="0.25">
      <c r="A2" s="8"/>
      <c r="B2" s="8" t="s">
        <v>2</v>
      </c>
      <c r="C2" s="8"/>
      <c r="D2" s="8"/>
      <c r="E2" s="8"/>
    </row>
    <row r="3" spans="1:5" ht="45" x14ac:dyDescent="0.25">
      <c r="A3" s="3" t="s">
        <v>466</v>
      </c>
      <c r="B3" s="11"/>
      <c r="C3" s="11"/>
      <c r="D3" s="11"/>
      <c r="E3" s="11"/>
    </row>
    <row r="4" spans="1:5" x14ac:dyDescent="0.25">
      <c r="A4" s="12" t="s">
        <v>467</v>
      </c>
      <c r="B4" s="34" t="s">
        <v>468</v>
      </c>
      <c r="C4" s="34"/>
      <c r="D4" s="34"/>
      <c r="E4" s="34"/>
    </row>
    <row r="5" spans="1:5" x14ac:dyDescent="0.25">
      <c r="A5" s="12"/>
      <c r="B5" s="11"/>
      <c r="C5" s="11"/>
      <c r="D5" s="11"/>
      <c r="E5" s="11"/>
    </row>
    <row r="6" spans="1:5" ht="127.5" customHeight="1" x14ac:dyDescent="0.25">
      <c r="A6" s="12"/>
      <c r="B6" s="31" t="s">
        <v>469</v>
      </c>
      <c r="C6" s="31"/>
      <c r="D6" s="31"/>
      <c r="E6" s="31"/>
    </row>
    <row r="7" spans="1:5" x14ac:dyDescent="0.25">
      <c r="A7" s="12"/>
      <c r="B7" s="11"/>
      <c r="C7" s="11"/>
      <c r="D7" s="11"/>
      <c r="E7" s="11"/>
    </row>
    <row r="8" spans="1:5" ht="127.5" customHeight="1" x14ac:dyDescent="0.25">
      <c r="A8" s="12"/>
      <c r="B8" s="31" t="s">
        <v>470</v>
      </c>
      <c r="C8" s="31"/>
      <c r="D8" s="31"/>
      <c r="E8" s="31"/>
    </row>
    <row r="9" spans="1:5" x14ac:dyDescent="0.25">
      <c r="A9" s="12"/>
      <c r="B9" s="11"/>
      <c r="C9" s="11"/>
      <c r="D9" s="11"/>
      <c r="E9" s="11"/>
    </row>
    <row r="10" spans="1:5" ht="63.75" customHeight="1" x14ac:dyDescent="0.25">
      <c r="A10" s="12"/>
      <c r="B10" s="31" t="s">
        <v>471</v>
      </c>
      <c r="C10" s="31"/>
      <c r="D10" s="31"/>
      <c r="E10" s="31"/>
    </row>
    <row r="11" spans="1:5" x14ac:dyDescent="0.25">
      <c r="A11" s="12"/>
      <c r="B11" s="11"/>
      <c r="C11" s="11"/>
      <c r="D11" s="11"/>
      <c r="E11" s="11"/>
    </row>
    <row r="12" spans="1:5" ht="102" customHeight="1" x14ac:dyDescent="0.25">
      <c r="A12" s="12"/>
      <c r="B12" s="31" t="s">
        <v>472</v>
      </c>
      <c r="C12" s="31"/>
      <c r="D12" s="31"/>
      <c r="E12" s="31"/>
    </row>
    <row r="13" spans="1:5" x14ac:dyDescent="0.25">
      <c r="A13" s="12"/>
      <c r="B13" s="11"/>
      <c r="C13" s="11"/>
      <c r="D13" s="11"/>
      <c r="E13" s="11"/>
    </row>
    <row r="14" spans="1:5" ht="63.75" customHeight="1" x14ac:dyDescent="0.25">
      <c r="A14" s="12"/>
      <c r="B14" s="31" t="s">
        <v>473</v>
      </c>
      <c r="C14" s="31"/>
      <c r="D14" s="31"/>
      <c r="E14" s="31"/>
    </row>
    <row r="15" spans="1:5" x14ac:dyDescent="0.25">
      <c r="A15" s="12"/>
      <c r="B15" s="11"/>
      <c r="C15" s="11"/>
      <c r="D15" s="11"/>
      <c r="E15" s="11"/>
    </row>
    <row r="16" spans="1:5" ht="51" customHeight="1" x14ac:dyDescent="0.25">
      <c r="A16" s="12"/>
      <c r="B16" s="31" t="s">
        <v>474</v>
      </c>
      <c r="C16" s="31"/>
      <c r="D16" s="31"/>
      <c r="E16" s="31"/>
    </row>
    <row r="17" spans="1:5" x14ac:dyDescent="0.25">
      <c r="A17" s="12"/>
      <c r="B17" s="11"/>
      <c r="C17" s="11"/>
      <c r="D17" s="11"/>
      <c r="E17" s="11"/>
    </row>
    <row r="18" spans="1:5" ht="25.5" customHeight="1" x14ac:dyDescent="0.25">
      <c r="A18" s="12"/>
      <c r="B18" s="31" t="s">
        <v>475</v>
      </c>
      <c r="C18" s="31"/>
      <c r="D18" s="31"/>
      <c r="E18" s="31"/>
    </row>
    <row r="19" spans="1:5" x14ac:dyDescent="0.25">
      <c r="A19" s="12"/>
      <c r="B19" s="11"/>
      <c r="C19" s="11"/>
      <c r="D19" s="11"/>
      <c r="E19" s="11"/>
    </row>
    <row r="20" spans="1:5" ht="114.75" x14ac:dyDescent="0.25">
      <c r="A20" s="12"/>
      <c r="B20" s="16"/>
      <c r="C20" s="75" t="s">
        <v>476</v>
      </c>
      <c r="D20" s="26"/>
      <c r="E20" s="76" t="s">
        <v>477</v>
      </c>
    </row>
    <row r="21" spans="1:5" x14ac:dyDescent="0.25">
      <c r="A21" s="12"/>
      <c r="B21" s="11"/>
      <c r="C21" s="11"/>
      <c r="D21" s="11"/>
      <c r="E21" s="11"/>
    </row>
    <row r="22" spans="1:5" ht="76.5" x14ac:dyDescent="0.25">
      <c r="A22" s="12"/>
      <c r="B22" s="16"/>
      <c r="C22" s="75" t="s">
        <v>476</v>
      </c>
      <c r="D22" s="26"/>
      <c r="E22" s="76" t="s">
        <v>478</v>
      </c>
    </row>
    <row r="23" spans="1:5" x14ac:dyDescent="0.25">
      <c r="A23" s="12"/>
      <c r="B23" s="11"/>
      <c r="C23" s="11"/>
      <c r="D23" s="11"/>
      <c r="E23" s="11"/>
    </row>
    <row r="24" spans="1:5" ht="89.25" x14ac:dyDescent="0.25">
      <c r="A24" s="12"/>
      <c r="B24" s="16"/>
      <c r="C24" s="75" t="s">
        <v>476</v>
      </c>
      <c r="D24" s="26"/>
      <c r="E24" s="76" t="s">
        <v>479</v>
      </c>
    </row>
    <row r="25" spans="1:5" x14ac:dyDescent="0.25">
      <c r="A25" s="12"/>
      <c r="B25" s="11"/>
      <c r="C25" s="11"/>
      <c r="D25" s="11"/>
      <c r="E25" s="11"/>
    </row>
    <row r="26" spans="1:5" ht="114.75" customHeight="1" x14ac:dyDescent="0.25">
      <c r="A26" s="12"/>
      <c r="B26" s="31" t="s">
        <v>480</v>
      </c>
      <c r="C26" s="31"/>
      <c r="D26" s="31"/>
      <c r="E26" s="31"/>
    </row>
    <row r="27" spans="1:5" x14ac:dyDescent="0.25">
      <c r="A27" s="12"/>
      <c r="B27" s="11"/>
      <c r="C27" s="11"/>
      <c r="D27" s="11"/>
      <c r="E27" s="11"/>
    </row>
    <row r="28" spans="1:5" x14ac:dyDescent="0.25">
      <c r="A28" s="12"/>
      <c r="B28" s="78" t="s">
        <v>481</v>
      </c>
      <c r="C28" s="78"/>
      <c r="D28" s="78"/>
      <c r="E28" s="78"/>
    </row>
    <row r="29" spans="1:5" x14ac:dyDescent="0.25">
      <c r="A29" s="12"/>
      <c r="B29" s="11"/>
      <c r="C29" s="11"/>
      <c r="D29" s="11"/>
      <c r="E29" s="11"/>
    </row>
    <row r="30" spans="1:5" ht="229.5" customHeight="1" x14ac:dyDescent="0.25">
      <c r="A30" s="12"/>
      <c r="B30" s="31" t="s">
        <v>482</v>
      </c>
      <c r="C30" s="31"/>
      <c r="D30" s="31"/>
      <c r="E30" s="31"/>
    </row>
    <row r="31" spans="1:5" x14ac:dyDescent="0.25">
      <c r="A31" s="12"/>
      <c r="B31" s="11"/>
      <c r="C31" s="11"/>
      <c r="D31" s="11"/>
      <c r="E31" s="11"/>
    </row>
  </sheetData>
  <mergeCells count="30">
    <mergeCell ref="B30:E30"/>
    <mergeCell ref="B31:E31"/>
    <mergeCell ref="B23:E23"/>
    <mergeCell ref="B25:E25"/>
    <mergeCell ref="B26:E26"/>
    <mergeCell ref="B27:E27"/>
    <mergeCell ref="B28:E28"/>
    <mergeCell ref="B29:E29"/>
    <mergeCell ref="B15:E15"/>
    <mergeCell ref="B16:E16"/>
    <mergeCell ref="B17:E17"/>
    <mergeCell ref="B18:E18"/>
    <mergeCell ref="B19:E19"/>
    <mergeCell ref="B21:E21"/>
    <mergeCell ref="B9:E9"/>
    <mergeCell ref="B10:E10"/>
    <mergeCell ref="B11:E11"/>
    <mergeCell ref="B12:E12"/>
    <mergeCell ref="B13:E13"/>
    <mergeCell ref="B14:E14"/>
    <mergeCell ref="A1:A2"/>
    <mergeCell ref="B1:E1"/>
    <mergeCell ref="B2:E2"/>
    <mergeCell ref="B3:E3"/>
    <mergeCell ref="A4:A31"/>
    <mergeCell ref="B4:E4"/>
    <mergeCell ref="B5:E5"/>
    <mergeCell ref="B6:E6"/>
    <mergeCell ref="B7:E7"/>
    <mergeCell ref="B8:E8"/>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304"/>
  <sheetViews>
    <sheetView showGridLines="0" workbookViewId="0"/>
  </sheetViews>
  <sheetFormatPr defaultRowHeight="15" x14ac:dyDescent="0.25"/>
  <cols>
    <col min="1" max="3" width="36.5703125" bestFit="1" customWidth="1"/>
    <col min="4" max="4" width="6.85546875" customWidth="1"/>
    <col min="5" max="5" width="19.7109375" customWidth="1"/>
    <col min="6" max="6" width="9.42578125" customWidth="1"/>
    <col min="7" max="7" width="34.140625" customWidth="1"/>
    <col min="8" max="8" width="6.85546875" customWidth="1"/>
    <col min="9" max="9" width="17" customWidth="1"/>
    <col min="10" max="10" width="9.42578125" customWidth="1"/>
    <col min="11" max="11" width="34.140625" customWidth="1"/>
    <col min="12" max="12" width="6.85546875" customWidth="1"/>
    <col min="13" max="13" width="19.7109375" customWidth="1"/>
    <col min="14" max="14" width="9.42578125" customWidth="1"/>
    <col min="15" max="15" width="34.140625" customWidth="1"/>
    <col min="16" max="16" width="6.85546875" customWidth="1"/>
    <col min="17" max="17" width="16.42578125" customWidth="1"/>
    <col min="18" max="18" width="9.42578125" customWidth="1"/>
    <col min="19" max="20" width="34.140625" customWidth="1"/>
    <col min="21" max="21" width="6.85546875" customWidth="1"/>
    <col min="22" max="22" width="19.7109375" customWidth="1"/>
    <col min="23" max="23" width="9.42578125" customWidth="1"/>
    <col min="24" max="24" width="34.140625" customWidth="1"/>
    <col min="25" max="25" width="6.85546875" customWidth="1"/>
    <col min="26" max="26" width="16.42578125" customWidth="1"/>
    <col min="27" max="27" width="9.42578125" customWidth="1"/>
    <col min="28" max="28" width="34.140625" customWidth="1"/>
    <col min="29" max="29" width="6.85546875" customWidth="1"/>
    <col min="30" max="30" width="19.7109375" customWidth="1"/>
    <col min="31" max="31" width="9.42578125" customWidth="1"/>
    <col min="32" max="32" width="34.140625" customWidth="1"/>
    <col min="33" max="33" width="6.85546875" customWidth="1"/>
    <col min="34" max="34" width="17" customWidth="1"/>
    <col min="35" max="35" width="9.42578125" customWidth="1"/>
  </cols>
  <sheetData>
    <row r="1" spans="1:35" ht="15" customHeight="1" x14ac:dyDescent="0.25">
      <c r="A1" s="8" t="s">
        <v>483</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row>
    <row r="2" spans="1:35"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row>
    <row r="3" spans="1:35" ht="30" x14ac:dyDescent="0.25">
      <c r="A3" s="3" t="s">
        <v>484</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c r="AI3" s="11"/>
    </row>
    <row r="4" spans="1:35" x14ac:dyDescent="0.25">
      <c r="A4" s="12" t="s">
        <v>485</v>
      </c>
      <c r="B4" s="29" t="s">
        <v>486</v>
      </c>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row>
    <row r="5" spans="1:35" x14ac:dyDescent="0.25">
      <c r="A5" s="12"/>
      <c r="B5" s="11"/>
      <c r="C5" s="11"/>
      <c r="D5" s="11"/>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1"/>
      <c r="AG5" s="11"/>
      <c r="AH5" s="11"/>
      <c r="AI5" s="11"/>
    </row>
    <row r="6" spans="1:35" ht="25.5" customHeight="1" x14ac:dyDescent="0.25">
      <c r="A6" s="12"/>
      <c r="B6" s="31" t="s">
        <v>487</v>
      </c>
      <c r="C6" s="31"/>
      <c r="D6" s="31"/>
      <c r="E6" s="31"/>
      <c r="F6" s="31"/>
      <c r="G6" s="31"/>
      <c r="H6" s="31"/>
      <c r="I6" s="31"/>
      <c r="J6" s="31"/>
      <c r="K6" s="31"/>
      <c r="L6" s="31"/>
      <c r="M6" s="31"/>
      <c r="N6" s="31"/>
      <c r="O6" s="31"/>
      <c r="P6" s="31"/>
      <c r="Q6" s="31"/>
      <c r="R6" s="31"/>
      <c r="S6" s="31"/>
      <c r="T6" s="31"/>
      <c r="U6" s="31"/>
      <c r="V6" s="31"/>
      <c r="W6" s="31"/>
      <c r="X6" s="31"/>
      <c r="Y6" s="31"/>
      <c r="Z6" s="31"/>
      <c r="AA6" s="31"/>
      <c r="AB6" s="31"/>
      <c r="AC6" s="31"/>
      <c r="AD6" s="31"/>
      <c r="AE6" s="31"/>
      <c r="AF6" s="31"/>
      <c r="AG6" s="31"/>
      <c r="AH6" s="31"/>
      <c r="AI6" s="31"/>
    </row>
    <row r="7" spans="1:35" x14ac:dyDescent="0.25">
      <c r="A7" s="12"/>
      <c r="B7" s="11"/>
      <c r="C7" s="11"/>
      <c r="D7" s="11"/>
      <c r="E7" s="11"/>
      <c r="F7" s="11"/>
      <c r="G7" s="11"/>
      <c r="H7" s="11"/>
      <c r="I7" s="11"/>
      <c r="J7" s="11"/>
      <c r="K7" s="11"/>
      <c r="L7" s="11"/>
      <c r="M7" s="11"/>
      <c r="N7" s="11"/>
      <c r="O7" s="11"/>
      <c r="P7" s="11"/>
      <c r="Q7" s="11"/>
      <c r="R7" s="11"/>
      <c r="S7" s="11"/>
      <c r="T7" s="11"/>
      <c r="U7" s="11"/>
      <c r="V7" s="11"/>
      <c r="W7" s="11"/>
      <c r="X7" s="11"/>
      <c r="Y7" s="11"/>
      <c r="Z7" s="11"/>
      <c r="AA7" s="11"/>
      <c r="AB7" s="11"/>
      <c r="AC7" s="11"/>
      <c r="AD7" s="11"/>
      <c r="AE7" s="11"/>
      <c r="AF7" s="11"/>
      <c r="AG7" s="11"/>
      <c r="AH7" s="11"/>
      <c r="AI7" s="11"/>
    </row>
    <row r="8" spans="1:35" x14ac:dyDescent="0.25">
      <c r="A8" s="12"/>
      <c r="B8" s="116" t="s">
        <v>488</v>
      </c>
      <c r="C8" s="116"/>
      <c r="D8" s="116"/>
      <c r="E8" s="116"/>
      <c r="F8" s="116"/>
      <c r="G8" s="116"/>
      <c r="H8" s="116"/>
      <c r="I8" s="116"/>
      <c r="J8" s="116"/>
      <c r="K8" s="116"/>
      <c r="L8" s="116"/>
      <c r="M8" s="116"/>
      <c r="N8" s="116"/>
      <c r="O8" s="116"/>
      <c r="P8" s="116"/>
      <c r="Q8" s="116"/>
      <c r="R8" s="116"/>
      <c r="S8" s="116"/>
      <c r="T8" s="116"/>
      <c r="U8" s="116"/>
      <c r="V8" s="116"/>
      <c r="W8" s="116"/>
      <c r="X8" s="116"/>
      <c r="Y8" s="116"/>
      <c r="Z8" s="116"/>
      <c r="AA8" s="116"/>
      <c r="AB8" s="116"/>
      <c r="AC8" s="116"/>
      <c r="AD8" s="116"/>
      <c r="AE8" s="116"/>
      <c r="AF8" s="116"/>
      <c r="AG8" s="116"/>
      <c r="AH8" s="116"/>
      <c r="AI8" s="116"/>
    </row>
    <row r="9" spans="1:35" x14ac:dyDescent="0.25">
      <c r="A9" s="12"/>
      <c r="B9" s="11"/>
      <c r="C9" s="11"/>
      <c r="D9" s="11"/>
      <c r="E9" s="11"/>
      <c r="F9" s="11"/>
      <c r="G9" s="11"/>
      <c r="H9" s="11"/>
      <c r="I9" s="11"/>
      <c r="J9" s="11"/>
      <c r="K9" s="11"/>
      <c r="L9" s="11"/>
      <c r="M9" s="11"/>
      <c r="N9" s="11"/>
      <c r="O9" s="11"/>
      <c r="P9" s="11"/>
      <c r="Q9" s="11"/>
      <c r="R9" s="11"/>
      <c r="S9" s="11"/>
      <c r="T9" s="11"/>
      <c r="U9" s="11"/>
      <c r="V9" s="11"/>
      <c r="W9" s="11"/>
      <c r="X9" s="11"/>
      <c r="Y9" s="11"/>
      <c r="Z9" s="11"/>
      <c r="AA9" s="11"/>
      <c r="AB9" s="11"/>
      <c r="AC9" s="11"/>
      <c r="AD9" s="11"/>
      <c r="AE9" s="11"/>
      <c r="AF9" s="11"/>
      <c r="AG9" s="11"/>
      <c r="AH9" s="11"/>
      <c r="AI9" s="11"/>
    </row>
    <row r="10" spans="1:35" x14ac:dyDescent="0.25">
      <c r="A10" s="12"/>
      <c r="B10" s="31" t="s">
        <v>489</v>
      </c>
      <c r="C10" s="31"/>
      <c r="D10" s="31"/>
      <c r="E10" s="31"/>
      <c r="F10" s="31"/>
      <c r="G10" s="31"/>
      <c r="H10" s="31"/>
      <c r="I10" s="31"/>
      <c r="J10" s="31"/>
      <c r="K10" s="31"/>
      <c r="L10" s="31"/>
      <c r="M10" s="31"/>
      <c r="N10" s="31"/>
      <c r="O10" s="31"/>
      <c r="P10" s="31"/>
      <c r="Q10" s="31"/>
      <c r="R10" s="31"/>
      <c r="S10" s="31"/>
      <c r="T10" s="31"/>
      <c r="U10" s="31"/>
      <c r="V10" s="31"/>
      <c r="W10" s="31"/>
      <c r="X10" s="31"/>
      <c r="Y10" s="31"/>
      <c r="Z10" s="31"/>
      <c r="AA10" s="31"/>
      <c r="AB10" s="31"/>
      <c r="AC10" s="31"/>
      <c r="AD10" s="31"/>
      <c r="AE10" s="31"/>
      <c r="AF10" s="31"/>
      <c r="AG10" s="31"/>
      <c r="AH10" s="31"/>
      <c r="AI10" s="31"/>
    </row>
    <row r="11" spans="1:35" x14ac:dyDescent="0.25">
      <c r="A11" s="12"/>
      <c r="B11" s="11"/>
      <c r="C11" s="11"/>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row>
    <row r="12" spans="1:35" ht="25.5" customHeight="1" x14ac:dyDescent="0.25">
      <c r="A12" s="12"/>
      <c r="B12" s="31" t="s">
        <v>490</v>
      </c>
      <c r="C12" s="31"/>
      <c r="D12" s="31"/>
      <c r="E12" s="31"/>
      <c r="F12" s="31"/>
      <c r="G12" s="31"/>
      <c r="H12" s="31"/>
      <c r="I12" s="31"/>
      <c r="J12" s="31"/>
      <c r="K12" s="31"/>
      <c r="L12" s="31"/>
      <c r="M12" s="31"/>
      <c r="N12" s="31"/>
      <c r="O12" s="31"/>
      <c r="P12" s="31"/>
      <c r="Q12" s="31"/>
      <c r="R12" s="31"/>
      <c r="S12" s="31"/>
      <c r="T12" s="31"/>
      <c r="U12" s="31"/>
      <c r="V12" s="31"/>
      <c r="W12" s="31"/>
      <c r="X12" s="31"/>
      <c r="Y12" s="31"/>
      <c r="Z12" s="31"/>
      <c r="AA12" s="31"/>
      <c r="AB12" s="31"/>
      <c r="AC12" s="31"/>
      <c r="AD12" s="31"/>
      <c r="AE12" s="31"/>
      <c r="AF12" s="31"/>
      <c r="AG12" s="31"/>
      <c r="AH12" s="31"/>
      <c r="AI12" s="31"/>
    </row>
    <row r="13" spans="1:35" x14ac:dyDescent="0.25">
      <c r="A13" s="12"/>
      <c r="B13" s="11"/>
      <c r="C13" s="11"/>
      <c r="D13" s="11"/>
      <c r="E13" s="11"/>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row>
    <row r="14" spans="1:35" x14ac:dyDescent="0.25">
      <c r="A14" s="12"/>
      <c r="B14" s="31" t="s">
        <v>491</v>
      </c>
      <c r="C14" s="31"/>
      <c r="D14" s="31"/>
      <c r="E14" s="31"/>
      <c r="F14" s="31"/>
      <c r="G14" s="31"/>
      <c r="H14" s="31"/>
      <c r="I14" s="31"/>
      <c r="J14" s="31"/>
      <c r="K14" s="31"/>
      <c r="L14" s="31"/>
      <c r="M14" s="31"/>
      <c r="N14" s="31"/>
      <c r="O14" s="31"/>
      <c r="P14" s="31"/>
      <c r="Q14" s="31"/>
      <c r="R14" s="31"/>
      <c r="S14" s="31"/>
      <c r="T14" s="31"/>
      <c r="U14" s="31"/>
      <c r="V14" s="31"/>
      <c r="W14" s="31"/>
      <c r="X14" s="31"/>
      <c r="Y14" s="31"/>
      <c r="Z14" s="31"/>
      <c r="AA14" s="31"/>
      <c r="AB14" s="31"/>
      <c r="AC14" s="31"/>
      <c r="AD14" s="31"/>
      <c r="AE14" s="31"/>
      <c r="AF14" s="31"/>
      <c r="AG14" s="31"/>
      <c r="AH14" s="31"/>
      <c r="AI14" s="31"/>
    </row>
    <row r="15" spans="1:35" x14ac:dyDescent="0.25">
      <c r="A15" s="12"/>
      <c r="B15" s="11"/>
      <c r="C15" s="11"/>
      <c r="D15" s="11"/>
      <c r="E15" s="11"/>
      <c r="F15" s="11"/>
      <c r="G15" s="11"/>
      <c r="H15" s="11"/>
      <c r="I15" s="11"/>
      <c r="J15" s="11"/>
      <c r="K15" s="11"/>
      <c r="L15" s="11"/>
      <c r="M15" s="11"/>
      <c r="N15" s="11"/>
      <c r="O15" s="11"/>
      <c r="P15" s="11"/>
      <c r="Q15" s="11"/>
      <c r="R15" s="11"/>
      <c r="S15" s="11"/>
      <c r="T15" s="11"/>
      <c r="U15" s="11"/>
      <c r="V15" s="11"/>
      <c r="W15" s="11"/>
      <c r="X15" s="11"/>
      <c r="Y15" s="11"/>
      <c r="Z15" s="11"/>
      <c r="AA15" s="11"/>
      <c r="AB15" s="11"/>
      <c r="AC15" s="11"/>
      <c r="AD15" s="11"/>
      <c r="AE15" s="11"/>
      <c r="AF15" s="11"/>
      <c r="AG15" s="11"/>
      <c r="AH15" s="11"/>
      <c r="AI15" s="11"/>
    </row>
    <row r="16" spans="1:35" x14ac:dyDescent="0.25">
      <c r="A16" s="12"/>
      <c r="B16" s="78" t="s">
        <v>492</v>
      </c>
      <c r="C16" s="78"/>
      <c r="D16" s="78"/>
      <c r="E16" s="78"/>
      <c r="F16" s="78"/>
      <c r="G16" s="78"/>
      <c r="H16" s="78"/>
      <c r="I16" s="78"/>
      <c r="J16" s="78"/>
      <c r="K16" s="78"/>
      <c r="L16" s="78"/>
      <c r="M16" s="78"/>
      <c r="N16" s="78"/>
      <c r="O16" s="78"/>
      <c r="P16" s="78"/>
      <c r="Q16" s="78"/>
      <c r="R16" s="78"/>
      <c r="S16" s="78"/>
      <c r="T16" s="78"/>
      <c r="U16" s="78"/>
      <c r="V16" s="78"/>
      <c r="W16" s="78"/>
      <c r="X16" s="78"/>
      <c r="Y16" s="78"/>
      <c r="Z16" s="78"/>
      <c r="AA16" s="78"/>
      <c r="AB16" s="78"/>
      <c r="AC16" s="78"/>
      <c r="AD16" s="78"/>
      <c r="AE16" s="78"/>
      <c r="AF16" s="78"/>
      <c r="AG16" s="78"/>
      <c r="AH16" s="78"/>
      <c r="AI16" s="78"/>
    </row>
    <row r="17" spans="1:35" x14ac:dyDescent="0.25">
      <c r="A17" s="12"/>
      <c r="B17" s="11"/>
      <c r="C17" s="11"/>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row>
    <row r="18" spans="1:35" x14ac:dyDescent="0.25">
      <c r="A18" s="12"/>
      <c r="B18" s="31" t="s">
        <v>493</v>
      </c>
      <c r="C18" s="31"/>
      <c r="D18" s="31"/>
      <c r="E18" s="31"/>
      <c r="F18" s="31"/>
      <c r="G18" s="31"/>
      <c r="H18" s="31"/>
      <c r="I18" s="31"/>
      <c r="J18" s="31"/>
      <c r="K18" s="31"/>
      <c r="L18" s="31"/>
      <c r="M18" s="31"/>
      <c r="N18" s="31"/>
      <c r="O18" s="31"/>
      <c r="P18" s="31"/>
      <c r="Q18" s="31"/>
      <c r="R18" s="31"/>
      <c r="S18" s="31"/>
      <c r="T18" s="31"/>
      <c r="U18" s="31"/>
      <c r="V18" s="31"/>
      <c r="W18" s="31"/>
      <c r="X18" s="31"/>
      <c r="Y18" s="31"/>
      <c r="Z18" s="31"/>
      <c r="AA18" s="31"/>
      <c r="AB18" s="31"/>
      <c r="AC18" s="31"/>
      <c r="AD18" s="31"/>
      <c r="AE18" s="31"/>
      <c r="AF18" s="31"/>
      <c r="AG18" s="31"/>
      <c r="AH18" s="31"/>
      <c r="AI18" s="31"/>
    </row>
    <row r="19" spans="1:35" x14ac:dyDescent="0.25">
      <c r="A19" s="12"/>
      <c r="B19" s="11"/>
      <c r="C19" s="11"/>
      <c r="D19" s="11"/>
      <c r="E19" s="11"/>
      <c r="F19" s="11"/>
      <c r="G19" s="11"/>
      <c r="H19" s="11"/>
      <c r="I19" s="11"/>
      <c r="J19" s="11"/>
      <c r="K19" s="11"/>
      <c r="L19" s="11"/>
      <c r="M19" s="11"/>
      <c r="N19" s="11"/>
      <c r="O19" s="11"/>
      <c r="P19" s="11"/>
      <c r="Q19" s="11"/>
      <c r="R19" s="11"/>
      <c r="S19" s="11"/>
      <c r="T19" s="11"/>
      <c r="U19" s="11"/>
      <c r="V19" s="11"/>
      <c r="W19" s="11"/>
      <c r="X19" s="11"/>
      <c r="Y19" s="11"/>
      <c r="Z19" s="11"/>
      <c r="AA19" s="11"/>
      <c r="AB19" s="11"/>
      <c r="AC19" s="11"/>
      <c r="AD19" s="11"/>
      <c r="AE19" s="11"/>
      <c r="AF19" s="11"/>
      <c r="AG19" s="11"/>
      <c r="AH19" s="11"/>
      <c r="AI19" s="11"/>
    </row>
    <row r="20" spans="1:35" x14ac:dyDescent="0.25">
      <c r="A20" s="12"/>
      <c r="B20" s="78" t="s">
        <v>494</v>
      </c>
      <c r="C20" s="78"/>
      <c r="D20" s="78"/>
      <c r="E20" s="78"/>
      <c r="F20" s="78"/>
      <c r="G20" s="78"/>
      <c r="H20" s="78"/>
      <c r="I20" s="78"/>
      <c r="J20" s="78"/>
      <c r="K20" s="78"/>
      <c r="L20" s="78"/>
      <c r="M20" s="78"/>
      <c r="N20" s="78"/>
      <c r="O20" s="78"/>
      <c r="P20" s="78"/>
      <c r="Q20" s="78"/>
      <c r="R20" s="78"/>
      <c r="S20" s="78"/>
      <c r="T20" s="78"/>
      <c r="U20" s="78"/>
      <c r="V20" s="78"/>
      <c r="W20" s="78"/>
      <c r="X20" s="78"/>
      <c r="Y20" s="78"/>
      <c r="Z20" s="78"/>
      <c r="AA20" s="78"/>
      <c r="AB20" s="78"/>
      <c r="AC20" s="78"/>
      <c r="AD20" s="78"/>
      <c r="AE20" s="78"/>
      <c r="AF20" s="78"/>
      <c r="AG20" s="78"/>
      <c r="AH20" s="78"/>
      <c r="AI20" s="78"/>
    </row>
    <row r="21" spans="1:35" x14ac:dyDescent="0.25">
      <c r="A21" s="12"/>
      <c r="B21" s="11"/>
      <c r="C21" s="11"/>
      <c r="D21" s="11"/>
      <c r="E21" s="11"/>
      <c r="F21" s="11"/>
      <c r="G21" s="11"/>
      <c r="H21" s="11"/>
      <c r="I21" s="11"/>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row>
    <row r="22" spans="1:35" x14ac:dyDescent="0.25">
      <c r="A22" s="12"/>
      <c r="B22" s="56" t="s">
        <v>495</v>
      </c>
      <c r="C22" s="56"/>
      <c r="D22" s="56"/>
      <c r="E22" s="56"/>
      <c r="F22" s="56"/>
      <c r="G22" s="56"/>
      <c r="H22" s="56"/>
      <c r="I22" s="56"/>
      <c r="J22" s="56"/>
      <c r="K22" s="56"/>
      <c r="L22" s="56"/>
      <c r="M22" s="56"/>
      <c r="N22" s="56"/>
      <c r="O22" s="56"/>
      <c r="P22" s="56"/>
      <c r="Q22" s="56"/>
      <c r="R22" s="56"/>
      <c r="S22" s="56"/>
      <c r="T22" s="56"/>
      <c r="U22" s="56"/>
      <c r="V22" s="56"/>
      <c r="W22" s="56"/>
      <c r="X22" s="56"/>
      <c r="Y22" s="56"/>
      <c r="Z22" s="56"/>
      <c r="AA22" s="56"/>
      <c r="AB22" s="56"/>
      <c r="AC22" s="56"/>
      <c r="AD22" s="56"/>
      <c r="AE22" s="56"/>
      <c r="AF22" s="56"/>
      <c r="AG22" s="56"/>
      <c r="AH22" s="56"/>
      <c r="AI22" s="56"/>
    </row>
    <row r="23" spans="1:35" x14ac:dyDescent="0.25">
      <c r="A23" s="12"/>
      <c r="B23" s="11"/>
      <c r="C23" s="11"/>
      <c r="D23" s="11"/>
      <c r="E23" s="11"/>
      <c r="F23" s="11"/>
      <c r="G23" s="11"/>
      <c r="H23" s="11"/>
      <c r="I23" s="11"/>
      <c r="J23" s="11"/>
      <c r="K23" s="11"/>
      <c r="L23" s="11"/>
      <c r="M23" s="11"/>
      <c r="N23" s="11"/>
      <c r="O23" s="11"/>
      <c r="P23" s="11"/>
      <c r="Q23" s="11"/>
      <c r="R23" s="11"/>
      <c r="S23" s="11"/>
      <c r="T23" s="11"/>
      <c r="U23" s="11"/>
      <c r="V23" s="11"/>
      <c r="W23" s="11"/>
      <c r="X23" s="11"/>
      <c r="Y23" s="11"/>
      <c r="Z23" s="11"/>
      <c r="AA23" s="11"/>
      <c r="AB23" s="11"/>
      <c r="AC23" s="11"/>
      <c r="AD23" s="11"/>
      <c r="AE23" s="11"/>
      <c r="AF23" s="11"/>
      <c r="AG23" s="11"/>
      <c r="AH23" s="11"/>
      <c r="AI23" s="11"/>
    </row>
    <row r="24" spans="1:35" x14ac:dyDescent="0.25">
      <c r="A24" s="12"/>
      <c r="B24" s="31" t="s">
        <v>496</v>
      </c>
      <c r="C24" s="31"/>
      <c r="D24" s="31"/>
      <c r="E24" s="31"/>
      <c r="F24" s="31"/>
      <c r="G24" s="31"/>
      <c r="H24" s="31"/>
      <c r="I24" s="31"/>
      <c r="J24" s="31"/>
      <c r="K24" s="31"/>
      <c r="L24" s="31"/>
      <c r="M24" s="31"/>
      <c r="N24" s="31"/>
      <c r="O24" s="31"/>
      <c r="P24" s="31"/>
      <c r="Q24" s="31"/>
      <c r="R24" s="31"/>
      <c r="S24" s="31"/>
      <c r="T24" s="31"/>
      <c r="U24" s="31"/>
      <c r="V24" s="31"/>
      <c r="W24" s="31"/>
      <c r="X24" s="31"/>
      <c r="Y24" s="31"/>
      <c r="Z24" s="31"/>
      <c r="AA24" s="31"/>
      <c r="AB24" s="31"/>
      <c r="AC24" s="31"/>
      <c r="AD24" s="31"/>
      <c r="AE24" s="31"/>
      <c r="AF24" s="31"/>
      <c r="AG24" s="31"/>
      <c r="AH24" s="31"/>
      <c r="AI24" s="31"/>
    </row>
    <row r="25" spans="1:35" x14ac:dyDescent="0.25">
      <c r="A25" s="12"/>
      <c r="B25" s="11"/>
      <c r="C25" s="11"/>
      <c r="D25" s="11"/>
      <c r="E25" s="11"/>
      <c r="F25" s="11"/>
      <c r="G25" s="11"/>
      <c r="H25" s="11"/>
      <c r="I25" s="11"/>
      <c r="J25" s="11"/>
      <c r="K25" s="11"/>
      <c r="L25" s="11"/>
      <c r="M25" s="11"/>
      <c r="N25" s="11"/>
      <c r="O25" s="11"/>
      <c r="P25" s="11"/>
      <c r="Q25" s="11"/>
      <c r="R25" s="11"/>
      <c r="S25" s="11"/>
      <c r="T25" s="11"/>
      <c r="U25" s="11"/>
      <c r="V25" s="11"/>
      <c r="W25" s="11"/>
      <c r="X25" s="11"/>
      <c r="Y25" s="11"/>
      <c r="Z25" s="11"/>
      <c r="AA25" s="11"/>
      <c r="AB25" s="11"/>
      <c r="AC25" s="11"/>
      <c r="AD25" s="11"/>
      <c r="AE25" s="11"/>
      <c r="AF25" s="11"/>
      <c r="AG25" s="11"/>
      <c r="AH25" s="11"/>
      <c r="AI25" s="11"/>
    </row>
    <row r="26" spans="1:35" x14ac:dyDescent="0.25">
      <c r="A26" s="12"/>
      <c r="B26" s="31" t="s">
        <v>497</v>
      </c>
      <c r="C26" s="31"/>
      <c r="D26" s="31"/>
      <c r="E26" s="31"/>
      <c r="F26" s="31"/>
      <c r="G26" s="31"/>
      <c r="H26" s="31"/>
      <c r="I26" s="31"/>
      <c r="J26" s="31"/>
      <c r="K26" s="31"/>
      <c r="L26" s="31"/>
      <c r="M26" s="31"/>
      <c r="N26" s="31"/>
      <c r="O26" s="31"/>
      <c r="P26" s="31"/>
      <c r="Q26" s="31"/>
      <c r="R26" s="31"/>
      <c r="S26" s="31"/>
      <c r="T26" s="31"/>
      <c r="U26" s="31"/>
      <c r="V26" s="31"/>
      <c r="W26" s="31"/>
      <c r="X26" s="31"/>
      <c r="Y26" s="31"/>
      <c r="Z26" s="31"/>
      <c r="AA26" s="31"/>
      <c r="AB26" s="31"/>
      <c r="AC26" s="31"/>
      <c r="AD26" s="31"/>
      <c r="AE26" s="31"/>
      <c r="AF26" s="31"/>
      <c r="AG26" s="31"/>
      <c r="AH26" s="31"/>
      <c r="AI26" s="31"/>
    </row>
    <row r="27" spans="1:35" x14ac:dyDescent="0.25">
      <c r="A27" s="12"/>
      <c r="B27" s="11"/>
      <c r="C27" s="11"/>
      <c r="D27" s="11"/>
      <c r="E27" s="11"/>
      <c r="F27" s="11"/>
      <c r="G27" s="11"/>
      <c r="H27" s="11"/>
      <c r="I27" s="11"/>
      <c r="J27" s="11"/>
      <c r="K27" s="11"/>
      <c r="L27" s="11"/>
      <c r="M27" s="11"/>
      <c r="N27" s="11"/>
      <c r="O27" s="11"/>
      <c r="P27" s="11"/>
      <c r="Q27" s="11"/>
      <c r="R27" s="11"/>
      <c r="S27" s="11"/>
      <c r="T27" s="11"/>
      <c r="U27" s="11"/>
      <c r="V27" s="11"/>
      <c r="W27" s="11"/>
      <c r="X27" s="11"/>
      <c r="Y27" s="11"/>
      <c r="Z27" s="11"/>
      <c r="AA27" s="11"/>
      <c r="AB27" s="11"/>
      <c r="AC27" s="11"/>
      <c r="AD27" s="11"/>
      <c r="AE27" s="11"/>
      <c r="AF27" s="11"/>
      <c r="AG27" s="11"/>
      <c r="AH27" s="11"/>
      <c r="AI27" s="11"/>
    </row>
    <row r="28" spans="1:35" x14ac:dyDescent="0.25">
      <c r="A28" s="12"/>
      <c r="B28" s="31" t="s">
        <v>498</v>
      </c>
      <c r="C28" s="31"/>
      <c r="D28" s="31"/>
      <c r="E28" s="31"/>
      <c r="F28" s="31"/>
      <c r="G28" s="31"/>
      <c r="H28" s="31"/>
      <c r="I28" s="31"/>
      <c r="J28" s="31"/>
      <c r="K28" s="31"/>
      <c r="L28" s="31"/>
      <c r="M28" s="31"/>
      <c r="N28" s="31"/>
      <c r="O28" s="31"/>
      <c r="P28" s="31"/>
      <c r="Q28" s="31"/>
      <c r="R28" s="31"/>
      <c r="S28" s="31"/>
      <c r="T28" s="31"/>
      <c r="U28" s="31"/>
      <c r="V28" s="31"/>
      <c r="W28" s="31"/>
      <c r="X28" s="31"/>
      <c r="Y28" s="31"/>
      <c r="Z28" s="31"/>
      <c r="AA28" s="31"/>
      <c r="AB28" s="31"/>
      <c r="AC28" s="31"/>
      <c r="AD28" s="31"/>
      <c r="AE28" s="31"/>
      <c r="AF28" s="31"/>
      <c r="AG28" s="31"/>
      <c r="AH28" s="31"/>
      <c r="AI28" s="31"/>
    </row>
    <row r="29" spans="1:35" x14ac:dyDescent="0.25">
      <c r="A29" s="12"/>
      <c r="B29" s="11"/>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row>
    <row r="30" spans="1:35" x14ac:dyDescent="0.25">
      <c r="A30" s="12"/>
      <c r="B30" s="31" t="s">
        <v>499</v>
      </c>
      <c r="C30" s="31"/>
      <c r="D30" s="31"/>
      <c r="E30" s="31"/>
      <c r="F30" s="31"/>
      <c r="G30" s="31"/>
      <c r="H30" s="31"/>
      <c r="I30" s="31"/>
      <c r="J30" s="31"/>
      <c r="K30" s="31"/>
      <c r="L30" s="31"/>
      <c r="M30" s="31"/>
      <c r="N30" s="31"/>
      <c r="O30" s="31"/>
      <c r="P30" s="31"/>
      <c r="Q30" s="31"/>
      <c r="R30" s="31"/>
      <c r="S30" s="31"/>
      <c r="T30" s="31"/>
      <c r="U30" s="31"/>
      <c r="V30" s="31"/>
      <c r="W30" s="31"/>
      <c r="X30" s="31"/>
      <c r="Y30" s="31"/>
      <c r="Z30" s="31"/>
      <c r="AA30" s="31"/>
      <c r="AB30" s="31"/>
      <c r="AC30" s="31"/>
      <c r="AD30" s="31"/>
      <c r="AE30" s="31"/>
      <c r="AF30" s="31"/>
      <c r="AG30" s="31"/>
      <c r="AH30" s="31"/>
      <c r="AI30" s="31"/>
    </row>
    <row r="31" spans="1:35" x14ac:dyDescent="0.25">
      <c r="A31" s="12"/>
      <c r="B31" s="11"/>
      <c r="C31" s="11"/>
      <c r="D31" s="11"/>
      <c r="E31" s="11"/>
      <c r="F31" s="11"/>
      <c r="G31" s="11"/>
      <c r="H31" s="11"/>
      <c r="I31" s="11"/>
      <c r="J31" s="11"/>
      <c r="K31" s="11"/>
      <c r="L31" s="11"/>
      <c r="M31" s="11"/>
      <c r="N31" s="11"/>
      <c r="O31" s="11"/>
      <c r="P31" s="11"/>
      <c r="Q31" s="11"/>
      <c r="R31" s="11"/>
      <c r="S31" s="11"/>
      <c r="T31" s="11"/>
      <c r="U31" s="11"/>
      <c r="V31" s="11"/>
      <c r="W31" s="11"/>
      <c r="X31" s="11"/>
      <c r="Y31" s="11"/>
      <c r="Z31" s="11"/>
      <c r="AA31" s="11"/>
      <c r="AB31" s="11"/>
      <c r="AC31" s="11"/>
      <c r="AD31" s="11"/>
      <c r="AE31" s="11"/>
      <c r="AF31" s="11"/>
      <c r="AG31" s="11"/>
      <c r="AH31" s="11"/>
      <c r="AI31" s="11"/>
    </row>
    <row r="32" spans="1:35" x14ac:dyDescent="0.25">
      <c r="A32" s="12"/>
      <c r="B32" s="78" t="s">
        <v>500</v>
      </c>
      <c r="C32" s="78"/>
      <c r="D32" s="78"/>
      <c r="E32" s="78"/>
      <c r="F32" s="78"/>
      <c r="G32" s="78"/>
      <c r="H32" s="78"/>
      <c r="I32" s="78"/>
      <c r="J32" s="78"/>
      <c r="K32" s="78"/>
      <c r="L32" s="78"/>
      <c r="M32" s="78"/>
      <c r="N32" s="78"/>
      <c r="O32" s="78"/>
      <c r="P32" s="78"/>
      <c r="Q32" s="78"/>
      <c r="R32" s="78"/>
      <c r="S32" s="78"/>
      <c r="T32" s="78"/>
      <c r="U32" s="78"/>
      <c r="V32" s="78"/>
      <c r="W32" s="78"/>
      <c r="X32" s="78"/>
      <c r="Y32" s="78"/>
      <c r="Z32" s="78"/>
      <c r="AA32" s="78"/>
      <c r="AB32" s="78"/>
      <c r="AC32" s="78"/>
      <c r="AD32" s="78"/>
      <c r="AE32" s="78"/>
      <c r="AF32" s="78"/>
      <c r="AG32" s="78"/>
      <c r="AH32" s="78"/>
      <c r="AI32" s="78"/>
    </row>
    <row r="33" spans="1:35" x14ac:dyDescent="0.25">
      <c r="A33" s="12"/>
      <c r="B33" s="11"/>
      <c r="C33" s="11"/>
      <c r="D33" s="11"/>
      <c r="E33" s="11"/>
      <c r="F33" s="11"/>
      <c r="G33" s="11"/>
      <c r="H33" s="11"/>
      <c r="I33" s="11"/>
      <c r="J33" s="11"/>
      <c r="K33" s="11"/>
      <c r="L33" s="11"/>
      <c r="M33" s="11"/>
      <c r="N33" s="11"/>
      <c r="O33" s="11"/>
      <c r="P33" s="11"/>
      <c r="Q33" s="11"/>
      <c r="R33" s="11"/>
      <c r="S33" s="11"/>
      <c r="T33" s="11"/>
      <c r="U33" s="11"/>
      <c r="V33" s="11"/>
      <c r="W33" s="11"/>
      <c r="X33" s="11"/>
      <c r="Y33" s="11"/>
      <c r="Z33" s="11"/>
      <c r="AA33" s="11"/>
      <c r="AB33" s="11"/>
      <c r="AC33" s="11"/>
      <c r="AD33" s="11"/>
      <c r="AE33" s="11"/>
      <c r="AF33" s="11"/>
      <c r="AG33" s="11"/>
      <c r="AH33" s="11"/>
      <c r="AI33" s="11"/>
    </row>
    <row r="34" spans="1:35" x14ac:dyDescent="0.25">
      <c r="A34" s="12"/>
      <c r="B34" s="31" t="s">
        <v>501</v>
      </c>
      <c r="C34" s="31"/>
      <c r="D34" s="31"/>
      <c r="E34" s="31"/>
      <c r="F34" s="31"/>
      <c r="G34" s="31"/>
      <c r="H34" s="31"/>
      <c r="I34" s="31"/>
      <c r="J34" s="31"/>
      <c r="K34" s="31"/>
      <c r="L34" s="31"/>
      <c r="M34" s="31"/>
      <c r="N34" s="31"/>
      <c r="O34" s="31"/>
      <c r="P34" s="31"/>
      <c r="Q34" s="31"/>
      <c r="R34" s="31"/>
      <c r="S34" s="31"/>
      <c r="T34" s="31"/>
      <c r="U34" s="31"/>
      <c r="V34" s="31"/>
      <c r="W34" s="31"/>
      <c r="X34" s="31"/>
      <c r="Y34" s="31"/>
      <c r="Z34" s="31"/>
      <c r="AA34" s="31"/>
      <c r="AB34" s="31"/>
      <c r="AC34" s="31"/>
      <c r="AD34" s="31"/>
      <c r="AE34" s="31"/>
      <c r="AF34" s="31"/>
      <c r="AG34" s="31"/>
      <c r="AH34" s="31"/>
      <c r="AI34" s="31"/>
    </row>
    <row r="35" spans="1:35" x14ac:dyDescent="0.25">
      <c r="A35" s="12"/>
      <c r="B35" s="11"/>
      <c r="C35" s="11"/>
      <c r="D35" s="11"/>
      <c r="E35" s="11"/>
      <c r="F35" s="11"/>
      <c r="G35" s="11"/>
      <c r="H35" s="11"/>
      <c r="I35" s="11"/>
      <c r="J35" s="11"/>
      <c r="K35" s="11"/>
      <c r="L35" s="11"/>
      <c r="M35" s="11"/>
      <c r="N35" s="11"/>
      <c r="O35" s="11"/>
      <c r="P35" s="11"/>
      <c r="Q35" s="11"/>
      <c r="R35" s="11"/>
      <c r="S35" s="11"/>
      <c r="T35" s="11"/>
      <c r="U35" s="11"/>
      <c r="V35" s="11"/>
      <c r="W35" s="11"/>
      <c r="X35" s="11"/>
      <c r="Y35" s="11"/>
      <c r="Z35" s="11"/>
      <c r="AA35" s="11"/>
      <c r="AB35" s="11"/>
      <c r="AC35" s="11"/>
      <c r="AD35" s="11"/>
      <c r="AE35" s="11"/>
      <c r="AF35" s="11"/>
      <c r="AG35" s="11"/>
      <c r="AH35" s="11"/>
      <c r="AI35" s="11"/>
    </row>
    <row r="36" spans="1:35" x14ac:dyDescent="0.25">
      <c r="A36" s="12"/>
      <c r="B36" s="31" t="s">
        <v>502</v>
      </c>
      <c r="C36" s="31"/>
      <c r="D36" s="31"/>
      <c r="E36" s="31"/>
      <c r="F36" s="31"/>
      <c r="G36" s="31"/>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row>
    <row r="37" spans="1:35" x14ac:dyDescent="0.25">
      <c r="A37" s="12"/>
      <c r="B37" s="11"/>
      <c r="C37" s="11"/>
      <c r="D37" s="11"/>
      <c r="E37" s="11"/>
      <c r="F37" s="11"/>
      <c r="G37" s="11"/>
      <c r="H37" s="11"/>
      <c r="I37" s="11"/>
      <c r="J37" s="11"/>
      <c r="K37" s="11"/>
      <c r="L37" s="11"/>
      <c r="M37" s="11"/>
      <c r="N37" s="11"/>
      <c r="O37" s="11"/>
      <c r="P37" s="11"/>
      <c r="Q37" s="11"/>
      <c r="R37" s="11"/>
      <c r="S37" s="11"/>
      <c r="T37" s="11"/>
      <c r="U37" s="11"/>
      <c r="V37" s="11"/>
      <c r="W37" s="11"/>
      <c r="X37" s="11"/>
      <c r="Y37" s="11"/>
      <c r="Z37" s="11"/>
      <c r="AA37" s="11"/>
      <c r="AB37" s="11"/>
      <c r="AC37" s="11"/>
      <c r="AD37" s="11"/>
      <c r="AE37" s="11"/>
      <c r="AF37" s="11"/>
      <c r="AG37" s="11"/>
      <c r="AH37" s="11"/>
      <c r="AI37" s="11"/>
    </row>
    <row r="38" spans="1:35" x14ac:dyDescent="0.25">
      <c r="A38" s="12"/>
      <c r="B38" s="31" t="s">
        <v>503</v>
      </c>
      <c r="C38" s="31"/>
      <c r="D38" s="31"/>
      <c r="E38" s="31"/>
      <c r="F38" s="31"/>
      <c r="G38" s="31"/>
      <c r="H38" s="31"/>
      <c r="I38" s="31"/>
      <c r="J38" s="31"/>
      <c r="K38" s="31"/>
      <c r="L38" s="31"/>
      <c r="M38" s="31"/>
      <c r="N38" s="31"/>
      <c r="O38" s="31"/>
      <c r="P38" s="31"/>
      <c r="Q38" s="31"/>
      <c r="R38" s="31"/>
      <c r="S38" s="31"/>
      <c r="T38" s="31"/>
      <c r="U38" s="31"/>
      <c r="V38" s="31"/>
      <c r="W38" s="31"/>
      <c r="X38" s="31"/>
      <c r="Y38" s="31"/>
      <c r="Z38" s="31"/>
      <c r="AA38" s="31"/>
      <c r="AB38" s="31"/>
      <c r="AC38" s="31"/>
      <c r="AD38" s="31"/>
      <c r="AE38" s="31"/>
      <c r="AF38" s="31"/>
      <c r="AG38" s="31"/>
      <c r="AH38" s="31"/>
      <c r="AI38" s="31"/>
    </row>
    <row r="39" spans="1:35" x14ac:dyDescent="0.25">
      <c r="A39" s="12"/>
      <c r="B39" s="11"/>
      <c r="C39" s="11"/>
      <c r="D39" s="11"/>
      <c r="E39" s="11"/>
      <c r="F39" s="11"/>
      <c r="G39" s="11"/>
      <c r="H39" s="11"/>
      <c r="I39" s="11"/>
      <c r="J39" s="11"/>
      <c r="K39" s="11"/>
      <c r="L39" s="11"/>
      <c r="M39" s="11"/>
      <c r="N39" s="11"/>
      <c r="O39" s="11"/>
      <c r="P39" s="11"/>
      <c r="Q39" s="11"/>
      <c r="R39" s="11"/>
      <c r="S39" s="11"/>
      <c r="T39" s="11"/>
      <c r="U39" s="11"/>
      <c r="V39" s="11"/>
      <c r="W39" s="11"/>
      <c r="X39" s="11"/>
      <c r="Y39" s="11"/>
      <c r="Z39" s="11"/>
      <c r="AA39" s="11"/>
      <c r="AB39" s="11"/>
      <c r="AC39" s="11"/>
      <c r="AD39" s="11"/>
      <c r="AE39" s="11"/>
      <c r="AF39" s="11"/>
      <c r="AG39" s="11"/>
      <c r="AH39" s="11"/>
      <c r="AI39" s="11"/>
    </row>
    <row r="40" spans="1:35" x14ac:dyDescent="0.25">
      <c r="A40" s="12"/>
      <c r="B40" s="31" t="s">
        <v>504</v>
      </c>
      <c r="C40" s="31"/>
      <c r="D40" s="31"/>
      <c r="E40" s="31"/>
      <c r="F40" s="31"/>
      <c r="G40" s="31"/>
      <c r="H40" s="31"/>
      <c r="I40" s="31"/>
      <c r="J40" s="31"/>
      <c r="K40" s="31"/>
      <c r="L40" s="31"/>
      <c r="M40" s="31"/>
      <c r="N40" s="31"/>
      <c r="O40" s="31"/>
      <c r="P40" s="31"/>
      <c r="Q40" s="31"/>
      <c r="R40" s="31"/>
      <c r="S40" s="31"/>
      <c r="T40" s="31"/>
      <c r="U40" s="31"/>
      <c r="V40" s="31"/>
      <c r="W40" s="31"/>
      <c r="X40" s="31"/>
      <c r="Y40" s="31"/>
      <c r="Z40" s="31"/>
      <c r="AA40" s="31"/>
      <c r="AB40" s="31"/>
      <c r="AC40" s="31"/>
      <c r="AD40" s="31"/>
      <c r="AE40" s="31"/>
      <c r="AF40" s="31"/>
      <c r="AG40" s="31"/>
      <c r="AH40" s="31"/>
      <c r="AI40" s="31"/>
    </row>
    <row r="41" spans="1:35" x14ac:dyDescent="0.25">
      <c r="A41" s="12"/>
      <c r="B41" s="11"/>
      <c r="C41" s="11"/>
      <c r="D41" s="11"/>
      <c r="E41" s="11"/>
      <c r="F41" s="11"/>
      <c r="G41" s="11"/>
      <c r="H41" s="11"/>
      <c r="I41" s="11"/>
      <c r="J41" s="11"/>
      <c r="K41" s="11"/>
      <c r="L41" s="11"/>
      <c r="M41" s="11"/>
      <c r="N41" s="11"/>
      <c r="O41" s="11"/>
      <c r="P41" s="11"/>
      <c r="Q41" s="11"/>
      <c r="R41" s="11"/>
      <c r="S41" s="11"/>
      <c r="T41" s="11"/>
      <c r="U41" s="11"/>
      <c r="V41" s="11"/>
      <c r="W41" s="11"/>
      <c r="X41" s="11"/>
      <c r="Y41" s="11"/>
      <c r="Z41" s="11"/>
      <c r="AA41" s="11"/>
      <c r="AB41" s="11"/>
      <c r="AC41" s="11"/>
      <c r="AD41" s="11"/>
      <c r="AE41" s="11"/>
      <c r="AF41" s="11"/>
      <c r="AG41" s="11"/>
      <c r="AH41" s="11"/>
      <c r="AI41" s="11"/>
    </row>
    <row r="42" spans="1:35" x14ac:dyDescent="0.25">
      <c r="A42" s="12"/>
      <c r="B42" s="78" t="s">
        <v>505</v>
      </c>
      <c r="C42" s="78"/>
      <c r="D42" s="78"/>
      <c r="E42" s="78"/>
      <c r="F42" s="78"/>
      <c r="G42" s="78"/>
      <c r="H42" s="78"/>
      <c r="I42" s="78"/>
      <c r="J42" s="78"/>
      <c r="K42" s="78"/>
      <c r="L42" s="78"/>
      <c r="M42" s="78"/>
      <c r="N42" s="78"/>
      <c r="O42" s="78"/>
      <c r="P42" s="78"/>
      <c r="Q42" s="78"/>
      <c r="R42" s="78"/>
      <c r="S42" s="78"/>
      <c r="T42" s="78"/>
      <c r="U42" s="78"/>
      <c r="V42" s="78"/>
      <c r="W42" s="78"/>
      <c r="X42" s="78"/>
      <c r="Y42" s="78"/>
      <c r="Z42" s="78"/>
      <c r="AA42" s="78"/>
      <c r="AB42" s="78"/>
      <c r="AC42" s="78"/>
      <c r="AD42" s="78"/>
      <c r="AE42" s="78"/>
      <c r="AF42" s="78"/>
      <c r="AG42" s="78"/>
      <c r="AH42" s="78"/>
      <c r="AI42" s="78"/>
    </row>
    <row r="43" spans="1:35" x14ac:dyDescent="0.25">
      <c r="A43" s="12"/>
      <c r="B43" s="11"/>
      <c r="C43" s="11"/>
      <c r="D43" s="11"/>
      <c r="E43" s="11"/>
      <c r="F43" s="11"/>
      <c r="G43" s="11"/>
      <c r="H43" s="11"/>
      <c r="I43" s="11"/>
      <c r="J43" s="11"/>
      <c r="K43" s="11"/>
      <c r="L43" s="11"/>
      <c r="M43" s="11"/>
      <c r="N43" s="11"/>
      <c r="O43" s="11"/>
      <c r="P43" s="11"/>
      <c r="Q43" s="11"/>
      <c r="R43" s="11"/>
      <c r="S43" s="11"/>
      <c r="T43" s="11"/>
      <c r="U43" s="11"/>
      <c r="V43" s="11"/>
      <c r="W43" s="11"/>
      <c r="X43" s="11"/>
      <c r="Y43" s="11"/>
      <c r="Z43" s="11"/>
      <c r="AA43" s="11"/>
      <c r="AB43" s="11"/>
      <c r="AC43" s="11"/>
      <c r="AD43" s="11"/>
      <c r="AE43" s="11"/>
      <c r="AF43" s="11"/>
      <c r="AG43" s="11"/>
      <c r="AH43" s="11"/>
      <c r="AI43" s="11"/>
    </row>
    <row r="44" spans="1:35" x14ac:dyDescent="0.25">
      <c r="A44" s="12"/>
      <c r="B44" s="31" t="s">
        <v>506</v>
      </c>
      <c r="C44" s="31"/>
      <c r="D44" s="31"/>
      <c r="E44" s="31"/>
      <c r="F44" s="31"/>
      <c r="G44" s="31"/>
      <c r="H44" s="31"/>
      <c r="I44" s="31"/>
      <c r="J44" s="31"/>
      <c r="K44" s="31"/>
      <c r="L44" s="31"/>
      <c r="M44" s="31"/>
      <c r="N44" s="31"/>
      <c r="O44" s="31"/>
      <c r="P44" s="31"/>
      <c r="Q44" s="31"/>
      <c r="R44" s="31"/>
      <c r="S44" s="31"/>
      <c r="T44" s="31"/>
      <c r="U44" s="31"/>
      <c r="V44" s="31"/>
      <c r="W44" s="31"/>
      <c r="X44" s="31"/>
      <c r="Y44" s="31"/>
      <c r="Z44" s="31"/>
      <c r="AA44" s="31"/>
      <c r="AB44" s="31"/>
      <c r="AC44" s="31"/>
      <c r="AD44" s="31"/>
      <c r="AE44" s="31"/>
      <c r="AF44" s="31"/>
      <c r="AG44" s="31"/>
      <c r="AH44" s="31"/>
      <c r="AI44" s="31"/>
    </row>
    <row r="45" spans="1:35" x14ac:dyDescent="0.25">
      <c r="A45" s="12"/>
      <c r="B45" s="11"/>
      <c r="C45" s="11"/>
      <c r="D45" s="11"/>
      <c r="E45" s="11"/>
      <c r="F45" s="11"/>
      <c r="G45" s="11"/>
      <c r="H45" s="11"/>
      <c r="I45" s="11"/>
      <c r="J45" s="11"/>
      <c r="K45" s="11"/>
      <c r="L45" s="11"/>
      <c r="M45" s="11"/>
      <c r="N45" s="11"/>
      <c r="O45" s="11"/>
      <c r="P45" s="11"/>
      <c r="Q45" s="11"/>
      <c r="R45" s="11"/>
      <c r="S45" s="11"/>
      <c r="T45" s="11"/>
      <c r="U45" s="11"/>
      <c r="V45" s="11"/>
      <c r="W45" s="11"/>
      <c r="X45" s="11"/>
      <c r="Y45" s="11"/>
      <c r="Z45" s="11"/>
      <c r="AA45" s="11"/>
      <c r="AB45" s="11"/>
      <c r="AC45" s="11"/>
      <c r="AD45" s="11"/>
      <c r="AE45" s="11"/>
      <c r="AF45" s="11"/>
      <c r="AG45" s="11"/>
      <c r="AH45" s="11"/>
      <c r="AI45" s="11"/>
    </row>
    <row r="46" spans="1:35" x14ac:dyDescent="0.25">
      <c r="A46" s="12"/>
      <c r="B46" s="31" t="s">
        <v>507</v>
      </c>
      <c r="C46" s="31"/>
      <c r="D46" s="31"/>
      <c r="E46" s="31"/>
      <c r="F46" s="31"/>
      <c r="G46" s="31"/>
      <c r="H46" s="31"/>
      <c r="I46" s="31"/>
      <c r="J46" s="31"/>
      <c r="K46" s="31"/>
      <c r="L46" s="31"/>
      <c r="M46" s="31"/>
      <c r="N46" s="31"/>
      <c r="O46" s="31"/>
      <c r="P46" s="31"/>
      <c r="Q46" s="31"/>
      <c r="R46" s="31"/>
      <c r="S46" s="31"/>
      <c r="T46" s="31"/>
      <c r="U46" s="31"/>
      <c r="V46" s="31"/>
      <c r="W46" s="31"/>
      <c r="X46" s="31"/>
      <c r="Y46" s="31"/>
      <c r="Z46" s="31"/>
      <c r="AA46" s="31"/>
      <c r="AB46" s="31"/>
      <c r="AC46" s="31"/>
      <c r="AD46" s="31"/>
      <c r="AE46" s="31"/>
      <c r="AF46" s="31"/>
      <c r="AG46" s="31"/>
      <c r="AH46" s="31"/>
      <c r="AI46" s="31"/>
    </row>
    <row r="47" spans="1:35" x14ac:dyDescent="0.25">
      <c r="A47" s="12"/>
      <c r="B47" s="11"/>
      <c r="C47" s="11"/>
      <c r="D47" s="11"/>
      <c r="E47" s="11"/>
      <c r="F47" s="11"/>
      <c r="G47" s="11"/>
      <c r="H47" s="11"/>
      <c r="I47" s="11"/>
      <c r="J47" s="11"/>
      <c r="K47" s="11"/>
      <c r="L47" s="11"/>
      <c r="M47" s="11"/>
      <c r="N47" s="11"/>
      <c r="O47" s="11"/>
      <c r="P47" s="11"/>
      <c r="Q47" s="11"/>
      <c r="R47" s="11"/>
      <c r="S47" s="11"/>
      <c r="T47" s="11"/>
      <c r="U47" s="11"/>
      <c r="V47" s="11"/>
      <c r="W47" s="11"/>
      <c r="X47" s="11"/>
      <c r="Y47" s="11"/>
      <c r="Z47" s="11"/>
      <c r="AA47" s="11"/>
      <c r="AB47" s="11"/>
      <c r="AC47" s="11"/>
      <c r="AD47" s="11"/>
      <c r="AE47" s="11"/>
      <c r="AF47" s="11"/>
      <c r="AG47" s="11"/>
      <c r="AH47" s="11"/>
      <c r="AI47" s="11"/>
    </row>
    <row r="48" spans="1:35" x14ac:dyDescent="0.25">
      <c r="A48" s="12"/>
      <c r="B48" s="31"/>
      <c r="C48" s="31"/>
      <c r="D48" s="84" t="s">
        <v>508</v>
      </c>
      <c r="E48" s="84"/>
      <c r="F48" s="84"/>
      <c r="G48" s="84"/>
      <c r="H48" s="84"/>
      <c r="I48" s="84"/>
      <c r="J48" s="87"/>
      <c r="K48" s="31"/>
      <c r="L48" s="84" t="s">
        <v>509</v>
      </c>
      <c r="M48" s="84"/>
      <c r="N48" s="84"/>
      <c r="O48" s="84"/>
      <c r="P48" s="84"/>
      <c r="Q48" s="84"/>
      <c r="R48" s="87"/>
      <c r="S48" s="90"/>
      <c r="T48" s="91"/>
      <c r="U48" s="84" t="s">
        <v>512</v>
      </c>
      <c r="V48" s="84"/>
      <c r="W48" s="84"/>
      <c r="X48" s="84"/>
      <c r="Y48" s="84"/>
      <c r="Z48" s="84"/>
      <c r="AA48" s="87"/>
      <c r="AB48" s="31"/>
      <c r="AC48" s="84" t="s">
        <v>508</v>
      </c>
      <c r="AD48" s="84"/>
      <c r="AE48" s="84"/>
      <c r="AF48" s="84"/>
      <c r="AG48" s="84"/>
      <c r="AH48" s="84"/>
      <c r="AI48" s="87"/>
    </row>
    <row r="49" spans="1:35" x14ac:dyDescent="0.25">
      <c r="A49" s="12"/>
      <c r="B49" s="31"/>
      <c r="C49" s="31"/>
      <c r="D49" s="85">
        <v>42004</v>
      </c>
      <c r="E49" s="85"/>
      <c r="F49" s="85"/>
      <c r="G49" s="85"/>
      <c r="H49" s="85"/>
      <c r="I49" s="85"/>
      <c r="J49" s="87"/>
      <c r="K49" s="31"/>
      <c r="L49" s="84" t="s">
        <v>510</v>
      </c>
      <c r="M49" s="84"/>
      <c r="N49" s="84"/>
      <c r="O49" s="84"/>
      <c r="P49" s="84"/>
      <c r="Q49" s="84"/>
      <c r="R49" s="87"/>
      <c r="S49" s="90"/>
      <c r="T49" s="91"/>
      <c r="U49" s="84" t="s">
        <v>513</v>
      </c>
      <c r="V49" s="84"/>
      <c r="W49" s="84"/>
      <c r="X49" s="84"/>
      <c r="Y49" s="84"/>
      <c r="Z49" s="84"/>
      <c r="AA49" s="87"/>
      <c r="AB49" s="31"/>
      <c r="AC49" s="85">
        <v>41274</v>
      </c>
      <c r="AD49" s="85"/>
      <c r="AE49" s="85"/>
      <c r="AF49" s="85"/>
      <c r="AG49" s="85"/>
      <c r="AH49" s="85"/>
      <c r="AI49" s="87"/>
    </row>
    <row r="50" spans="1:35" x14ac:dyDescent="0.25">
      <c r="A50" s="12"/>
      <c r="B50" s="31"/>
      <c r="C50" s="31"/>
      <c r="D50" s="11"/>
      <c r="E50" s="11"/>
      <c r="F50" s="11"/>
      <c r="G50" s="11"/>
      <c r="H50" s="11"/>
      <c r="I50" s="11"/>
      <c r="J50" s="87"/>
      <c r="K50" s="31"/>
      <c r="L50" s="84" t="s">
        <v>511</v>
      </c>
      <c r="M50" s="84"/>
      <c r="N50" s="84"/>
      <c r="O50" s="84"/>
      <c r="P50" s="84"/>
      <c r="Q50" s="84"/>
      <c r="R50" s="87"/>
      <c r="S50" s="90"/>
      <c r="T50" s="91"/>
      <c r="U50" s="11"/>
      <c r="V50" s="11"/>
      <c r="W50" s="11"/>
      <c r="X50" s="11"/>
      <c r="Y50" s="11"/>
      <c r="Z50" s="11"/>
      <c r="AA50" s="87"/>
      <c r="AB50" s="31"/>
      <c r="AC50" s="11"/>
      <c r="AD50" s="11"/>
      <c r="AE50" s="11"/>
      <c r="AF50" s="11"/>
      <c r="AG50" s="11"/>
      <c r="AH50" s="11"/>
      <c r="AI50" s="87"/>
    </row>
    <row r="51" spans="1:35" ht="15.75" thickBot="1" x14ac:dyDescent="0.3">
      <c r="A51" s="12"/>
      <c r="B51" s="31"/>
      <c r="C51" s="31"/>
      <c r="D51" s="86"/>
      <c r="E51" s="86"/>
      <c r="F51" s="86"/>
      <c r="G51" s="86"/>
      <c r="H51" s="86"/>
      <c r="I51" s="86"/>
      <c r="J51" s="88"/>
      <c r="K51" s="31"/>
      <c r="L51" s="89">
        <v>41639</v>
      </c>
      <c r="M51" s="89"/>
      <c r="N51" s="89"/>
      <c r="O51" s="89"/>
      <c r="P51" s="89"/>
      <c r="Q51" s="89"/>
      <c r="R51" s="88"/>
      <c r="S51" s="90"/>
      <c r="T51" s="91"/>
      <c r="U51" s="86"/>
      <c r="V51" s="86"/>
      <c r="W51" s="86"/>
      <c r="X51" s="86"/>
      <c r="Y51" s="86"/>
      <c r="Z51" s="86"/>
      <c r="AA51" s="88"/>
      <c r="AB51" s="31"/>
      <c r="AC51" s="86"/>
      <c r="AD51" s="86"/>
      <c r="AE51" s="86"/>
      <c r="AF51" s="86"/>
      <c r="AG51" s="86"/>
      <c r="AH51" s="86"/>
      <c r="AI51" s="88"/>
    </row>
    <row r="52" spans="1:35" x14ac:dyDescent="0.25">
      <c r="A52" s="12"/>
      <c r="B52" s="16"/>
      <c r="C52" s="16"/>
      <c r="D52" s="93" t="s">
        <v>514</v>
      </c>
      <c r="E52" s="93"/>
      <c r="F52" s="93"/>
      <c r="G52" s="93"/>
      <c r="H52" s="93"/>
      <c r="I52" s="93"/>
      <c r="J52" s="41"/>
      <c r="K52" s="16"/>
      <c r="L52" s="93" t="s">
        <v>514</v>
      </c>
      <c r="M52" s="93"/>
      <c r="N52" s="93"/>
      <c r="O52" s="93"/>
      <c r="P52" s="93"/>
      <c r="Q52" s="93"/>
      <c r="R52" s="41"/>
      <c r="S52" s="80"/>
      <c r="T52" s="15"/>
      <c r="U52" s="93" t="s">
        <v>515</v>
      </c>
      <c r="V52" s="93"/>
      <c r="W52" s="93"/>
      <c r="X52" s="93"/>
      <c r="Y52" s="93"/>
      <c r="Z52" s="93"/>
      <c r="AA52" s="41"/>
      <c r="AB52" s="16"/>
      <c r="AC52" s="93" t="s">
        <v>515</v>
      </c>
      <c r="AD52" s="93"/>
      <c r="AE52" s="93"/>
      <c r="AF52" s="93"/>
      <c r="AG52" s="93"/>
      <c r="AH52" s="93"/>
      <c r="AI52" s="41"/>
    </row>
    <row r="53" spans="1:35" x14ac:dyDescent="0.25">
      <c r="A53" s="12"/>
      <c r="B53" s="16"/>
      <c r="C53" s="16"/>
      <c r="D53" s="60"/>
      <c r="E53" s="60"/>
      <c r="F53" s="41"/>
      <c r="G53" s="16"/>
      <c r="H53" s="60"/>
      <c r="I53" s="60"/>
      <c r="J53" s="41"/>
      <c r="K53" s="16"/>
      <c r="L53" s="60"/>
      <c r="M53" s="60"/>
      <c r="N53" s="41"/>
      <c r="O53" s="16"/>
      <c r="P53" s="60"/>
      <c r="Q53" s="60"/>
      <c r="R53" s="41"/>
      <c r="S53" s="80"/>
      <c r="T53" s="16"/>
      <c r="U53" s="60"/>
      <c r="V53" s="60"/>
      <c r="W53" s="41"/>
      <c r="X53" s="16"/>
      <c r="Y53" s="60"/>
      <c r="Z53" s="60"/>
      <c r="AA53" s="41"/>
      <c r="AB53" s="16"/>
      <c r="AC53" s="60"/>
      <c r="AD53" s="60"/>
      <c r="AE53" s="41"/>
      <c r="AF53" s="16"/>
      <c r="AG53" s="60"/>
      <c r="AH53" s="60"/>
      <c r="AI53" s="41"/>
    </row>
    <row r="54" spans="1:35" ht="15.75" thickBot="1" x14ac:dyDescent="0.3">
      <c r="A54" s="12"/>
      <c r="B54" s="14" t="s">
        <v>516</v>
      </c>
      <c r="C54" s="16"/>
      <c r="D54" s="52" t="s">
        <v>517</v>
      </c>
      <c r="E54" s="52"/>
      <c r="F54" s="35"/>
      <c r="G54" s="16"/>
      <c r="H54" s="52" t="s">
        <v>518</v>
      </c>
      <c r="I54" s="52"/>
      <c r="J54" s="35"/>
      <c r="K54" s="16"/>
      <c r="L54" s="52" t="s">
        <v>517</v>
      </c>
      <c r="M54" s="52"/>
      <c r="N54" s="35"/>
      <c r="O54" s="16"/>
      <c r="P54" s="52" t="s">
        <v>518</v>
      </c>
      <c r="Q54" s="52"/>
      <c r="R54" s="35"/>
      <c r="S54" s="80"/>
      <c r="T54" s="28"/>
      <c r="U54" s="52" t="s">
        <v>517</v>
      </c>
      <c r="V54" s="52"/>
      <c r="W54" s="35"/>
      <c r="X54" s="16"/>
      <c r="Y54" s="52" t="s">
        <v>518</v>
      </c>
      <c r="Z54" s="52"/>
      <c r="AA54" s="35"/>
      <c r="AB54" s="16"/>
      <c r="AC54" s="52" t="s">
        <v>517</v>
      </c>
      <c r="AD54" s="52"/>
      <c r="AE54" s="35"/>
      <c r="AF54" s="16"/>
      <c r="AG54" s="52" t="s">
        <v>518</v>
      </c>
      <c r="AH54" s="52"/>
      <c r="AI54" s="35"/>
    </row>
    <row r="55" spans="1:35" x14ac:dyDescent="0.25">
      <c r="A55" s="12"/>
      <c r="B55" s="16"/>
      <c r="C55" s="16"/>
      <c r="D55" s="61"/>
      <c r="E55" s="61"/>
      <c r="F55" s="41"/>
      <c r="G55" s="16"/>
      <c r="H55" s="61"/>
      <c r="I55" s="61"/>
      <c r="J55" s="41"/>
      <c r="K55" s="16"/>
      <c r="L55" s="61"/>
      <c r="M55" s="61"/>
      <c r="N55" s="41"/>
      <c r="O55" s="16"/>
      <c r="P55" s="61"/>
      <c r="Q55" s="61"/>
      <c r="R55" s="41"/>
      <c r="S55" s="80"/>
      <c r="T55" s="16"/>
      <c r="U55" s="61"/>
      <c r="V55" s="61"/>
      <c r="W55" s="41"/>
      <c r="X55" s="16"/>
      <c r="Y55" s="61"/>
      <c r="Z55" s="61"/>
      <c r="AA55" s="41"/>
      <c r="AB55" s="16"/>
      <c r="AC55" s="61"/>
      <c r="AD55" s="61"/>
      <c r="AE55" s="41"/>
      <c r="AF55" s="16"/>
      <c r="AG55" s="61"/>
      <c r="AH55" s="61"/>
      <c r="AI55" s="41"/>
    </row>
    <row r="56" spans="1:35" x14ac:dyDescent="0.25">
      <c r="A56" s="12"/>
      <c r="B56" s="37" t="s">
        <v>519</v>
      </c>
      <c r="C56" s="17"/>
      <c r="D56" s="53"/>
      <c r="E56" s="53"/>
      <c r="F56" s="38"/>
      <c r="G56" s="17"/>
      <c r="H56" s="53"/>
      <c r="I56" s="53"/>
      <c r="J56" s="38"/>
      <c r="K56" s="17"/>
      <c r="L56" s="53"/>
      <c r="M56" s="53"/>
      <c r="N56" s="38"/>
      <c r="O56" s="17"/>
      <c r="P56" s="53"/>
      <c r="Q56" s="53"/>
      <c r="R56" s="38"/>
      <c r="S56" s="81"/>
      <c r="T56" s="17"/>
      <c r="U56" s="53"/>
      <c r="V56" s="53"/>
      <c r="W56" s="38"/>
      <c r="X56" s="17"/>
      <c r="Y56" s="53"/>
      <c r="Z56" s="53"/>
      <c r="AA56" s="38"/>
      <c r="AB56" s="17"/>
      <c r="AC56" s="53"/>
      <c r="AD56" s="53"/>
      <c r="AE56" s="38"/>
      <c r="AF56" s="17"/>
      <c r="AG56" s="53"/>
      <c r="AH56" s="53"/>
      <c r="AI56" s="38"/>
    </row>
    <row r="57" spans="1:35" x14ac:dyDescent="0.25">
      <c r="A57" s="12"/>
      <c r="B57" s="39" t="s">
        <v>520</v>
      </c>
      <c r="C57" s="40"/>
      <c r="D57" s="39" t="s">
        <v>347</v>
      </c>
      <c r="E57" s="40" t="s">
        <v>349</v>
      </c>
      <c r="F57" s="41"/>
      <c r="G57" s="40"/>
      <c r="H57" s="39" t="s">
        <v>347</v>
      </c>
      <c r="I57" s="40">
        <v>0.8</v>
      </c>
      <c r="J57" s="41"/>
      <c r="K57" s="16"/>
      <c r="L57" s="39" t="s">
        <v>347</v>
      </c>
      <c r="M57" s="40">
        <v>0.7</v>
      </c>
      <c r="N57" s="41"/>
      <c r="O57" s="16"/>
      <c r="P57" s="39" t="s">
        <v>347</v>
      </c>
      <c r="Q57" s="40">
        <v>0.1</v>
      </c>
      <c r="R57" s="41"/>
      <c r="S57" s="80"/>
      <c r="T57" s="16"/>
      <c r="U57" s="39" t="s">
        <v>347</v>
      </c>
      <c r="V57" s="40">
        <v>3.6</v>
      </c>
      <c r="W57" s="41"/>
      <c r="X57" s="16"/>
      <c r="Y57" s="39" t="s">
        <v>347</v>
      </c>
      <c r="Z57" s="40">
        <v>0.6</v>
      </c>
      <c r="AA57" s="41"/>
      <c r="AB57" s="16"/>
      <c r="AC57" s="39" t="s">
        <v>347</v>
      </c>
      <c r="AD57" s="40">
        <v>3.6</v>
      </c>
      <c r="AE57" s="41"/>
      <c r="AF57" s="40"/>
      <c r="AG57" s="39" t="s">
        <v>347</v>
      </c>
      <c r="AH57" s="40">
        <v>0.7</v>
      </c>
      <c r="AI57" s="41"/>
    </row>
    <row r="58" spans="1:35" ht="26.25" x14ac:dyDescent="0.25">
      <c r="A58" s="12"/>
      <c r="B58" s="42" t="s">
        <v>521</v>
      </c>
      <c r="C58" s="18"/>
      <c r="D58" s="42"/>
      <c r="E58" s="18">
        <v>6.9</v>
      </c>
      <c r="F58" s="38"/>
      <c r="G58" s="18"/>
      <c r="H58" s="42"/>
      <c r="I58" s="18">
        <v>3</v>
      </c>
      <c r="J58" s="38"/>
      <c r="K58" s="17"/>
      <c r="L58" s="42"/>
      <c r="M58" s="18">
        <v>1.2</v>
      </c>
      <c r="N58" s="38"/>
      <c r="O58" s="17"/>
      <c r="P58" s="42"/>
      <c r="Q58" s="18">
        <v>0.5</v>
      </c>
      <c r="R58" s="38"/>
      <c r="S58" s="81"/>
      <c r="T58" s="17"/>
      <c r="U58" s="42"/>
      <c r="V58" s="18">
        <v>5.2</v>
      </c>
      <c r="W58" s="38"/>
      <c r="X58" s="17"/>
      <c r="Y58" s="42"/>
      <c r="Z58" s="18">
        <v>2.5</v>
      </c>
      <c r="AA58" s="38"/>
      <c r="AB58" s="17"/>
      <c r="AC58" s="42"/>
      <c r="AD58" s="18">
        <v>6.1</v>
      </c>
      <c r="AE58" s="38"/>
      <c r="AF58" s="18"/>
      <c r="AG58" s="42"/>
      <c r="AH58" s="18">
        <v>3.1</v>
      </c>
      <c r="AI58" s="38"/>
    </row>
    <row r="59" spans="1:35" x14ac:dyDescent="0.25">
      <c r="A59" s="12"/>
      <c r="B59" s="39" t="s">
        <v>522</v>
      </c>
      <c r="C59" s="40"/>
      <c r="D59" s="39"/>
      <c r="E59" s="40" t="s">
        <v>523</v>
      </c>
      <c r="F59" s="41" t="s">
        <v>360</v>
      </c>
      <c r="G59" s="40"/>
      <c r="H59" s="39"/>
      <c r="I59" s="40" t="s">
        <v>524</v>
      </c>
      <c r="J59" s="41" t="s">
        <v>360</v>
      </c>
      <c r="K59" s="16"/>
      <c r="L59" s="39"/>
      <c r="M59" s="40" t="s">
        <v>525</v>
      </c>
      <c r="N59" s="41" t="s">
        <v>360</v>
      </c>
      <c r="O59" s="16"/>
      <c r="P59" s="39"/>
      <c r="Q59" s="40" t="s">
        <v>526</v>
      </c>
      <c r="R59" s="41" t="s">
        <v>360</v>
      </c>
      <c r="S59" s="80"/>
      <c r="T59" s="16"/>
      <c r="U59" s="39"/>
      <c r="V59" s="40" t="s">
        <v>527</v>
      </c>
      <c r="W59" s="41" t="s">
        <v>360</v>
      </c>
      <c r="X59" s="16"/>
      <c r="Y59" s="39"/>
      <c r="Z59" s="40" t="s">
        <v>528</v>
      </c>
      <c r="AA59" s="41" t="s">
        <v>360</v>
      </c>
      <c r="AB59" s="16"/>
      <c r="AC59" s="39"/>
      <c r="AD59" s="40" t="s">
        <v>529</v>
      </c>
      <c r="AE59" s="41" t="s">
        <v>360</v>
      </c>
      <c r="AF59" s="40"/>
      <c r="AG59" s="39"/>
      <c r="AH59" s="40" t="s">
        <v>530</v>
      </c>
      <c r="AI59" s="41" t="s">
        <v>360</v>
      </c>
    </row>
    <row r="60" spans="1:35" x14ac:dyDescent="0.25">
      <c r="A60" s="12"/>
      <c r="B60" s="42" t="s">
        <v>531</v>
      </c>
      <c r="C60" s="18"/>
      <c r="D60" s="42"/>
      <c r="E60" s="18" t="s">
        <v>349</v>
      </c>
      <c r="F60" s="38"/>
      <c r="G60" s="18"/>
      <c r="H60" s="42"/>
      <c r="I60" s="18" t="s">
        <v>349</v>
      </c>
      <c r="J60" s="38"/>
      <c r="K60" s="17"/>
      <c r="L60" s="42"/>
      <c r="M60" s="18" t="s">
        <v>349</v>
      </c>
      <c r="N60" s="38"/>
      <c r="O60" s="17"/>
      <c r="P60" s="42"/>
      <c r="Q60" s="18" t="s">
        <v>349</v>
      </c>
      <c r="R60" s="38"/>
      <c r="S60" s="81"/>
      <c r="T60" s="17"/>
      <c r="U60" s="42"/>
      <c r="V60" s="18">
        <v>0.1</v>
      </c>
      <c r="W60" s="38"/>
      <c r="X60" s="17"/>
      <c r="Y60" s="42"/>
      <c r="Z60" s="18" t="s">
        <v>349</v>
      </c>
      <c r="AA60" s="38"/>
      <c r="AB60" s="17"/>
      <c r="AC60" s="42"/>
      <c r="AD60" s="18">
        <v>0.1</v>
      </c>
      <c r="AE60" s="38"/>
      <c r="AF60" s="18"/>
      <c r="AG60" s="42"/>
      <c r="AH60" s="18" t="s">
        <v>349</v>
      </c>
      <c r="AI60" s="38"/>
    </row>
    <row r="61" spans="1:35" x14ac:dyDescent="0.25">
      <c r="A61" s="12"/>
      <c r="B61" s="39" t="s">
        <v>532</v>
      </c>
      <c r="C61" s="40"/>
      <c r="D61" s="39"/>
      <c r="E61" s="40" t="s">
        <v>349</v>
      </c>
      <c r="F61" s="41"/>
      <c r="G61" s="40"/>
      <c r="H61" s="39"/>
      <c r="I61" s="40" t="s">
        <v>349</v>
      </c>
      <c r="J61" s="41"/>
      <c r="K61" s="16"/>
      <c r="L61" s="39"/>
      <c r="M61" s="40" t="s">
        <v>349</v>
      </c>
      <c r="N61" s="41"/>
      <c r="O61" s="16"/>
      <c r="P61" s="39"/>
      <c r="Q61" s="40" t="s">
        <v>349</v>
      </c>
      <c r="R61" s="41"/>
      <c r="S61" s="82"/>
      <c r="T61" s="40"/>
      <c r="U61" s="39"/>
      <c r="V61" s="40">
        <v>1.6</v>
      </c>
      <c r="W61" s="41"/>
      <c r="X61" s="40"/>
      <c r="Y61" s="39"/>
      <c r="Z61" s="40">
        <v>0.4</v>
      </c>
      <c r="AA61" s="41"/>
      <c r="AB61" s="40"/>
      <c r="AC61" s="39"/>
      <c r="AD61" s="40">
        <v>0.6</v>
      </c>
      <c r="AE61" s="41"/>
      <c r="AF61" s="40"/>
      <c r="AG61" s="39"/>
      <c r="AH61" s="40">
        <v>0.5</v>
      </c>
      <c r="AI61" s="41"/>
    </row>
    <row r="62" spans="1:35" ht="15.75" thickBot="1" x14ac:dyDescent="0.3">
      <c r="A62" s="12"/>
      <c r="B62" s="42" t="s">
        <v>533</v>
      </c>
      <c r="C62" s="18"/>
      <c r="D62" s="49"/>
      <c r="E62" s="50" t="s">
        <v>349</v>
      </c>
      <c r="F62" s="51"/>
      <c r="G62" s="18"/>
      <c r="H62" s="49"/>
      <c r="I62" s="50" t="s">
        <v>349</v>
      </c>
      <c r="J62" s="51"/>
      <c r="K62" s="17"/>
      <c r="L62" s="49"/>
      <c r="M62" s="50" t="s">
        <v>534</v>
      </c>
      <c r="N62" s="51" t="s">
        <v>360</v>
      </c>
      <c r="O62" s="17"/>
      <c r="P62" s="49"/>
      <c r="Q62" s="50" t="s">
        <v>349</v>
      </c>
      <c r="R62" s="51"/>
      <c r="S62" s="83"/>
      <c r="T62" s="18"/>
      <c r="U62" s="49"/>
      <c r="V62" s="50" t="s">
        <v>349</v>
      </c>
      <c r="W62" s="51"/>
      <c r="X62" s="18"/>
      <c r="Y62" s="49"/>
      <c r="Z62" s="50" t="s">
        <v>349</v>
      </c>
      <c r="AA62" s="51"/>
      <c r="AB62" s="18"/>
      <c r="AC62" s="49"/>
      <c r="AD62" s="50" t="s">
        <v>349</v>
      </c>
      <c r="AE62" s="51"/>
      <c r="AF62" s="18"/>
      <c r="AG62" s="49"/>
      <c r="AH62" s="50">
        <v>0.1</v>
      </c>
      <c r="AI62" s="51"/>
    </row>
    <row r="63" spans="1:35" ht="15.75" thickBot="1" x14ac:dyDescent="0.3">
      <c r="A63" s="12"/>
      <c r="B63" s="39" t="s">
        <v>535</v>
      </c>
      <c r="C63" s="16"/>
      <c r="D63" s="62" t="s">
        <v>347</v>
      </c>
      <c r="E63" s="63" t="s">
        <v>536</v>
      </c>
      <c r="F63" s="64" t="s">
        <v>360</v>
      </c>
      <c r="G63" s="16"/>
      <c r="H63" s="62" t="s">
        <v>347</v>
      </c>
      <c r="I63" s="63">
        <v>0.3</v>
      </c>
      <c r="J63" s="64"/>
      <c r="K63" s="16"/>
      <c r="L63" s="62" t="s">
        <v>347</v>
      </c>
      <c r="M63" s="63" t="s">
        <v>537</v>
      </c>
      <c r="N63" s="64" t="s">
        <v>360</v>
      </c>
      <c r="O63" s="16"/>
      <c r="P63" s="62" t="s">
        <v>347</v>
      </c>
      <c r="Q63" s="63" t="s">
        <v>459</v>
      </c>
      <c r="R63" s="64" t="s">
        <v>360</v>
      </c>
      <c r="S63" s="80"/>
      <c r="T63" s="16"/>
      <c r="U63" s="62" t="s">
        <v>347</v>
      </c>
      <c r="V63" s="63">
        <v>3.9</v>
      </c>
      <c r="W63" s="64"/>
      <c r="X63" s="16"/>
      <c r="Y63" s="62" t="s">
        <v>347</v>
      </c>
      <c r="Z63" s="63" t="s">
        <v>538</v>
      </c>
      <c r="AA63" s="64" t="s">
        <v>360</v>
      </c>
      <c r="AB63" s="16"/>
      <c r="AC63" s="62" t="s">
        <v>347</v>
      </c>
      <c r="AD63" s="63">
        <v>3.1</v>
      </c>
      <c r="AE63" s="64"/>
      <c r="AF63" s="16"/>
      <c r="AG63" s="62" t="s">
        <v>347</v>
      </c>
      <c r="AH63" s="63" t="s">
        <v>459</v>
      </c>
      <c r="AI63" s="64" t="s">
        <v>360</v>
      </c>
    </row>
    <row r="64" spans="1:35" ht="15.75" thickTop="1" x14ac:dyDescent="0.25">
      <c r="A64" s="12"/>
      <c r="B64" s="11"/>
      <c r="C64" s="11"/>
      <c r="D64" s="11"/>
      <c r="E64" s="11"/>
      <c r="F64" s="11"/>
      <c r="G64" s="11"/>
      <c r="H64" s="11"/>
      <c r="I64" s="11"/>
      <c r="J64" s="11"/>
      <c r="K64" s="11"/>
      <c r="L64" s="11"/>
      <c r="M64" s="11"/>
      <c r="N64" s="11"/>
      <c r="O64" s="11"/>
      <c r="P64" s="11"/>
      <c r="Q64" s="11"/>
      <c r="R64" s="11"/>
      <c r="S64" s="11"/>
      <c r="T64" s="11"/>
      <c r="U64" s="11"/>
      <c r="V64" s="11"/>
      <c r="W64" s="11"/>
      <c r="X64" s="11"/>
      <c r="Y64" s="11"/>
      <c r="Z64" s="11"/>
      <c r="AA64" s="11"/>
      <c r="AB64" s="11"/>
      <c r="AC64" s="11"/>
      <c r="AD64" s="11"/>
      <c r="AE64" s="11"/>
      <c r="AF64" s="11"/>
      <c r="AG64" s="11"/>
      <c r="AH64" s="11"/>
      <c r="AI64" s="11"/>
    </row>
    <row r="65" spans="1:35" x14ac:dyDescent="0.25">
      <c r="A65" s="12"/>
      <c r="B65" s="31"/>
      <c r="C65" s="31"/>
      <c r="D65" s="84" t="s">
        <v>508</v>
      </c>
      <c r="E65" s="84"/>
      <c r="F65" s="84"/>
      <c r="G65" s="84"/>
      <c r="H65" s="84"/>
      <c r="I65" s="84"/>
      <c r="J65" s="87"/>
      <c r="K65" s="31"/>
      <c r="L65" s="84" t="s">
        <v>509</v>
      </c>
      <c r="M65" s="84"/>
      <c r="N65" s="84"/>
      <c r="O65" s="84"/>
      <c r="P65" s="84"/>
      <c r="Q65" s="84"/>
      <c r="R65" s="87"/>
      <c r="S65" s="90"/>
      <c r="T65" s="91"/>
      <c r="U65" s="84" t="s">
        <v>512</v>
      </c>
      <c r="V65" s="84"/>
      <c r="W65" s="84"/>
      <c r="X65" s="84"/>
      <c r="Y65" s="84"/>
      <c r="Z65" s="84"/>
      <c r="AA65" s="87"/>
      <c r="AB65" s="31"/>
      <c r="AC65" s="84" t="s">
        <v>508</v>
      </c>
      <c r="AD65" s="84"/>
      <c r="AE65" s="84"/>
      <c r="AF65" s="84"/>
      <c r="AG65" s="84"/>
      <c r="AH65" s="84"/>
      <c r="AI65" s="87"/>
    </row>
    <row r="66" spans="1:35" x14ac:dyDescent="0.25">
      <c r="A66" s="12"/>
      <c r="B66" s="31"/>
      <c r="C66" s="31"/>
      <c r="D66" s="85">
        <v>42004</v>
      </c>
      <c r="E66" s="85"/>
      <c r="F66" s="85"/>
      <c r="G66" s="85"/>
      <c r="H66" s="85"/>
      <c r="I66" s="85"/>
      <c r="J66" s="87"/>
      <c r="K66" s="31"/>
      <c r="L66" s="84" t="s">
        <v>510</v>
      </c>
      <c r="M66" s="84"/>
      <c r="N66" s="84"/>
      <c r="O66" s="84"/>
      <c r="P66" s="84"/>
      <c r="Q66" s="84"/>
      <c r="R66" s="87"/>
      <c r="S66" s="90"/>
      <c r="T66" s="91"/>
      <c r="U66" s="84" t="s">
        <v>513</v>
      </c>
      <c r="V66" s="84"/>
      <c r="W66" s="84"/>
      <c r="X66" s="84"/>
      <c r="Y66" s="84"/>
      <c r="Z66" s="84"/>
      <c r="AA66" s="87"/>
      <c r="AB66" s="31"/>
      <c r="AC66" s="85">
        <v>41274</v>
      </c>
      <c r="AD66" s="85"/>
      <c r="AE66" s="85"/>
      <c r="AF66" s="85"/>
      <c r="AG66" s="85"/>
      <c r="AH66" s="85"/>
      <c r="AI66" s="87"/>
    </row>
    <row r="67" spans="1:35" x14ac:dyDescent="0.25">
      <c r="A67" s="12"/>
      <c r="B67" s="31"/>
      <c r="C67" s="31"/>
      <c r="D67" s="11"/>
      <c r="E67" s="11"/>
      <c r="F67" s="11"/>
      <c r="G67" s="11"/>
      <c r="H67" s="11"/>
      <c r="I67" s="11"/>
      <c r="J67" s="87"/>
      <c r="K67" s="31"/>
      <c r="L67" s="84" t="s">
        <v>511</v>
      </c>
      <c r="M67" s="84"/>
      <c r="N67" s="84"/>
      <c r="O67" s="84"/>
      <c r="P67" s="84"/>
      <c r="Q67" s="84"/>
      <c r="R67" s="87"/>
      <c r="S67" s="90"/>
      <c r="T67" s="91"/>
      <c r="U67" s="11"/>
      <c r="V67" s="11"/>
      <c r="W67" s="11"/>
      <c r="X67" s="11"/>
      <c r="Y67" s="11"/>
      <c r="Z67" s="11"/>
      <c r="AA67" s="87"/>
      <c r="AB67" s="31"/>
      <c r="AC67" s="11"/>
      <c r="AD67" s="11"/>
      <c r="AE67" s="11"/>
      <c r="AF67" s="11"/>
      <c r="AG67" s="11"/>
      <c r="AH67" s="11"/>
      <c r="AI67" s="87"/>
    </row>
    <row r="68" spans="1:35" ht="15.75" thickBot="1" x14ac:dyDescent="0.3">
      <c r="A68" s="12"/>
      <c r="B68" s="31"/>
      <c r="C68" s="31"/>
      <c r="D68" s="86"/>
      <c r="E68" s="86"/>
      <c r="F68" s="86"/>
      <c r="G68" s="86"/>
      <c r="H68" s="86"/>
      <c r="I68" s="86"/>
      <c r="J68" s="88"/>
      <c r="K68" s="31"/>
      <c r="L68" s="89">
        <v>41639</v>
      </c>
      <c r="M68" s="89"/>
      <c r="N68" s="89"/>
      <c r="O68" s="89"/>
      <c r="P68" s="89"/>
      <c r="Q68" s="89"/>
      <c r="R68" s="88"/>
      <c r="S68" s="90"/>
      <c r="T68" s="91"/>
      <c r="U68" s="86"/>
      <c r="V68" s="86"/>
      <c r="W68" s="86"/>
      <c r="X68" s="86"/>
      <c r="Y68" s="86"/>
      <c r="Z68" s="86"/>
      <c r="AA68" s="88"/>
      <c r="AB68" s="31"/>
      <c r="AC68" s="86"/>
      <c r="AD68" s="86"/>
      <c r="AE68" s="86"/>
      <c r="AF68" s="86"/>
      <c r="AG68" s="86"/>
      <c r="AH68" s="86"/>
      <c r="AI68" s="88"/>
    </row>
    <row r="69" spans="1:35" x14ac:dyDescent="0.25">
      <c r="A69" s="12"/>
      <c r="B69" s="16"/>
      <c r="C69" s="16"/>
      <c r="D69" s="93" t="s">
        <v>514</v>
      </c>
      <c r="E69" s="93"/>
      <c r="F69" s="93"/>
      <c r="G69" s="93"/>
      <c r="H69" s="93"/>
      <c r="I69" s="93"/>
      <c r="J69" s="41"/>
      <c r="K69" s="16"/>
      <c r="L69" s="93" t="s">
        <v>514</v>
      </c>
      <c r="M69" s="93"/>
      <c r="N69" s="93"/>
      <c r="O69" s="93"/>
      <c r="P69" s="93"/>
      <c r="Q69" s="93"/>
      <c r="R69" s="25"/>
      <c r="S69" s="80"/>
      <c r="T69" s="15"/>
      <c r="U69" s="93" t="s">
        <v>515</v>
      </c>
      <c r="V69" s="93"/>
      <c r="W69" s="93"/>
      <c r="X69" s="93"/>
      <c r="Y69" s="93"/>
      <c r="Z69" s="93"/>
      <c r="AA69" s="41"/>
      <c r="AB69" s="16"/>
      <c r="AC69" s="93" t="s">
        <v>515</v>
      </c>
      <c r="AD69" s="93"/>
      <c r="AE69" s="93"/>
      <c r="AF69" s="93"/>
      <c r="AG69" s="93"/>
      <c r="AH69" s="93"/>
      <c r="AI69" s="41"/>
    </row>
    <row r="70" spans="1:35" x14ac:dyDescent="0.25">
      <c r="A70" s="12"/>
      <c r="B70" s="16"/>
      <c r="C70" s="16"/>
      <c r="D70" s="60"/>
      <c r="E70" s="60"/>
      <c r="F70" s="41"/>
      <c r="G70" s="16"/>
      <c r="H70" s="60"/>
      <c r="I70" s="60"/>
      <c r="J70" s="41"/>
      <c r="K70" s="16"/>
      <c r="L70" s="60"/>
      <c r="M70" s="60"/>
      <c r="N70" s="41"/>
      <c r="O70" s="16"/>
      <c r="P70" s="60"/>
      <c r="Q70" s="60"/>
      <c r="R70" s="41"/>
      <c r="S70" s="80"/>
      <c r="T70" s="16"/>
      <c r="U70" s="60"/>
      <c r="V70" s="60"/>
      <c r="W70" s="41"/>
      <c r="X70" s="16"/>
      <c r="Y70" s="60"/>
      <c r="Z70" s="60"/>
      <c r="AA70" s="41"/>
      <c r="AB70" s="16"/>
      <c r="AC70" s="60"/>
      <c r="AD70" s="60"/>
      <c r="AE70" s="41"/>
      <c r="AF70" s="16"/>
      <c r="AG70" s="60"/>
      <c r="AH70" s="60"/>
      <c r="AI70" s="41"/>
    </row>
    <row r="71" spans="1:35" ht="15.75" thickBot="1" x14ac:dyDescent="0.3">
      <c r="A71" s="12"/>
      <c r="B71" s="14" t="s">
        <v>539</v>
      </c>
      <c r="C71" s="16"/>
      <c r="D71" s="52" t="s">
        <v>517</v>
      </c>
      <c r="E71" s="52"/>
      <c r="F71" s="35"/>
      <c r="G71" s="16"/>
      <c r="H71" s="52" t="s">
        <v>518</v>
      </c>
      <c r="I71" s="52"/>
      <c r="J71" s="35"/>
      <c r="K71" s="16"/>
      <c r="L71" s="52" t="s">
        <v>517</v>
      </c>
      <c r="M71" s="52"/>
      <c r="N71" s="35"/>
      <c r="O71" s="16"/>
      <c r="P71" s="52" t="s">
        <v>518</v>
      </c>
      <c r="Q71" s="52"/>
      <c r="R71" s="35"/>
      <c r="S71" s="80"/>
      <c r="T71" s="28"/>
      <c r="U71" s="52" t="s">
        <v>517</v>
      </c>
      <c r="V71" s="52"/>
      <c r="W71" s="35"/>
      <c r="X71" s="16"/>
      <c r="Y71" s="52" t="s">
        <v>518</v>
      </c>
      <c r="Z71" s="52"/>
      <c r="AA71" s="35"/>
      <c r="AB71" s="16"/>
      <c r="AC71" s="52" t="s">
        <v>517</v>
      </c>
      <c r="AD71" s="52"/>
      <c r="AE71" s="35"/>
      <c r="AF71" s="16"/>
      <c r="AG71" s="52" t="s">
        <v>518</v>
      </c>
      <c r="AH71" s="52"/>
      <c r="AI71" s="35"/>
    </row>
    <row r="72" spans="1:35" x14ac:dyDescent="0.25">
      <c r="A72" s="12"/>
      <c r="B72" s="16"/>
      <c r="C72" s="16"/>
      <c r="D72" s="61"/>
      <c r="E72" s="61"/>
      <c r="F72" s="41"/>
      <c r="G72" s="16"/>
      <c r="H72" s="61"/>
      <c r="I72" s="61"/>
      <c r="J72" s="41"/>
      <c r="K72" s="16"/>
      <c r="L72" s="61"/>
      <c r="M72" s="61"/>
      <c r="N72" s="41"/>
      <c r="O72" s="16"/>
      <c r="P72" s="61"/>
      <c r="Q72" s="61"/>
      <c r="R72" s="41"/>
      <c r="S72" s="80"/>
      <c r="T72" s="16"/>
      <c r="U72" s="61"/>
      <c r="V72" s="61"/>
      <c r="W72" s="41"/>
      <c r="X72" s="16"/>
      <c r="Y72" s="61"/>
      <c r="Z72" s="61"/>
      <c r="AA72" s="41"/>
      <c r="AB72" s="16"/>
      <c r="AC72" s="61"/>
      <c r="AD72" s="61"/>
      <c r="AE72" s="41"/>
      <c r="AF72" s="16"/>
      <c r="AG72" s="61"/>
      <c r="AH72" s="61"/>
      <c r="AI72" s="41"/>
    </row>
    <row r="73" spans="1:35" x14ac:dyDescent="0.25">
      <c r="A73" s="12"/>
      <c r="B73" s="37" t="s">
        <v>519</v>
      </c>
      <c r="C73" s="17"/>
      <c r="D73" s="53"/>
      <c r="E73" s="53"/>
      <c r="F73" s="38"/>
      <c r="G73" s="17"/>
      <c r="H73" s="53"/>
      <c r="I73" s="53"/>
      <c r="J73" s="38"/>
      <c r="K73" s="17"/>
      <c r="L73" s="53"/>
      <c r="M73" s="53"/>
      <c r="N73" s="38"/>
      <c r="O73" s="17"/>
      <c r="P73" s="53"/>
      <c r="Q73" s="53"/>
      <c r="R73" s="38"/>
      <c r="S73" s="81"/>
      <c r="T73" s="17"/>
      <c r="U73" s="53"/>
      <c r="V73" s="53"/>
      <c r="W73" s="38"/>
      <c r="X73" s="17"/>
      <c r="Y73" s="53"/>
      <c r="Z73" s="53"/>
      <c r="AA73" s="38"/>
      <c r="AB73" s="17"/>
      <c r="AC73" s="53"/>
      <c r="AD73" s="53"/>
      <c r="AE73" s="38"/>
      <c r="AF73" s="17"/>
      <c r="AG73" s="53"/>
      <c r="AH73" s="53"/>
      <c r="AI73" s="38"/>
    </row>
    <row r="74" spans="1:35" x14ac:dyDescent="0.25">
      <c r="A74" s="12"/>
      <c r="B74" s="39" t="s">
        <v>520</v>
      </c>
      <c r="C74" s="40"/>
      <c r="D74" s="39" t="s">
        <v>347</v>
      </c>
      <c r="E74" s="40">
        <v>0.1</v>
      </c>
      <c r="F74" s="41"/>
      <c r="G74" s="40"/>
      <c r="H74" s="39" t="s">
        <v>347</v>
      </c>
      <c r="I74" s="40" t="s">
        <v>349</v>
      </c>
      <c r="J74" s="41"/>
      <c r="K74" s="16"/>
      <c r="L74" s="39" t="s">
        <v>347</v>
      </c>
      <c r="M74" s="40" t="s">
        <v>349</v>
      </c>
      <c r="N74" s="41"/>
      <c r="O74" s="16"/>
      <c r="P74" s="39" t="s">
        <v>347</v>
      </c>
      <c r="Q74" s="40" t="s">
        <v>349</v>
      </c>
      <c r="R74" s="41"/>
      <c r="S74" s="80"/>
      <c r="T74" s="16"/>
      <c r="U74" s="39" t="s">
        <v>347</v>
      </c>
      <c r="V74" s="40">
        <v>0.1</v>
      </c>
      <c r="W74" s="41"/>
      <c r="X74" s="16"/>
      <c r="Y74" s="39" t="s">
        <v>347</v>
      </c>
      <c r="Z74" s="40" t="s">
        <v>349</v>
      </c>
      <c r="AA74" s="41"/>
      <c r="AB74" s="16"/>
      <c r="AC74" s="39" t="s">
        <v>347</v>
      </c>
      <c r="AD74" s="40" t="s">
        <v>349</v>
      </c>
      <c r="AE74" s="41"/>
      <c r="AF74" s="40"/>
      <c r="AG74" s="39" t="s">
        <v>347</v>
      </c>
      <c r="AH74" s="40" t="s">
        <v>349</v>
      </c>
      <c r="AI74" s="41"/>
    </row>
    <row r="75" spans="1:35" ht="26.25" x14ac:dyDescent="0.25">
      <c r="A75" s="12"/>
      <c r="B75" s="42" t="s">
        <v>521</v>
      </c>
      <c r="C75" s="18"/>
      <c r="D75" s="42"/>
      <c r="E75" s="18">
        <v>0.3</v>
      </c>
      <c r="F75" s="38"/>
      <c r="G75" s="18"/>
      <c r="H75" s="42"/>
      <c r="I75" s="18" t="s">
        <v>349</v>
      </c>
      <c r="J75" s="38"/>
      <c r="K75" s="17"/>
      <c r="L75" s="42"/>
      <c r="M75" s="18">
        <v>0.1</v>
      </c>
      <c r="N75" s="38"/>
      <c r="O75" s="17"/>
      <c r="P75" s="42"/>
      <c r="Q75" s="18" t="s">
        <v>349</v>
      </c>
      <c r="R75" s="38"/>
      <c r="S75" s="81"/>
      <c r="T75" s="17"/>
      <c r="U75" s="42"/>
      <c r="V75" s="18">
        <v>0.2</v>
      </c>
      <c r="W75" s="38"/>
      <c r="X75" s="17"/>
      <c r="Y75" s="42"/>
      <c r="Z75" s="18" t="s">
        <v>349</v>
      </c>
      <c r="AA75" s="38"/>
      <c r="AB75" s="17"/>
      <c r="AC75" s="42"/>
      <c r="AD75" s="18">
        <v>0.3</v>
      </c>
      <c r="AE75" s="38"/>
      <c r="AF75" s="18"/>
      <c r="AG75" s="42"/>
      <c r="AH75" s="18" t="s">
        <v>349</v>
      </c>
      <c r="AI75" s="38"/>
    </row>
    <row r="76" spans="1:35" ht="15.75" thickBot="1" x14ac:dyDescent="0.3">
      <c r="A76" s="12"/>
      <c r="B76" s="39" t="s">
        <v>531</v>
      </c>
      <c r="C76" s="40"/>
      <c r="D76" s="43"/>
      <c r="E76" s="44" t="s">
        <v>349</v>
      </c>
      <c r="F76" s="35"/>
      <c r="G76" s="40"/>
      <c r="H76" s="43"/>
      <c r="I76" s="44" t="s">
        <v>349</v>
      </c>
      <c r="J76" s="35"/>
      <c r="K76" s="16"/>
      <c r="L76" s="43"/>
      <c r="M76" s="44" t="s">
        <v>349</v>
      </c>
      <c r="N76" s="35"/>
      <c r="O76" s="16"/>
      <c r="P76" s="43"/>
      <c r="Q76" s="44" t="s">
        <v>349</v>
      </c>
      <c r="R76" s="35"/>
      <c r="S76" s="82"/>
      <c r="T76" s="40"/>
      <c r="U76" s="43"/>
      <c r="V76" s="44" t="s">
        <v>459</v>
      </c>
      <c r="W76" s="35" t="s">
        <v>360</v>
      </c>
      <c r="X76" s="40"/>
      <c r="Y76" s="43"/>
      <c r="Z76" s="44" t="s">
        <v>349</v>
      </c>
      <c r="AA76" s="35"/>
      <c r="AB76" s="40"/>
      <c r="AC76" s="43"/>
      <c r="AD76" s="44" t="s">
        <v>459</v>
      </c>
      <c r="AE76" s="35" t="s">
        <v>360</v>
      </c>
      <c r="AF76" s="40"/>
      <c r="AG76" s="43"/>
      <c r="AH76" s="44" t="s">
        <v>349</v>
      </c>
      <c r="AI76" s="35"/>
    </row>
    <row r="77" spans="1:35" ht="15.75" thickBot="1" x14ac:dyDescent="0.3">
      <c r="A77" s="12"/>
      <c r="B77" s="42" t="s">
        <v>540</v>
      </c>
      <c r="C77" s="17"/>
      <c r="D77" s="45" t="s">
        <v>347</v>
      </c>
      <c r="E77" s="48">
        <v>0.4</v>
      </c>
      <c r="F77" s="47"/>
      <c r="G77" s="17"/>
      <c r="H77" s="45" t="s">
        <v>347</v>
      </c>
      <c r="I77" s="48" t="s">
        <v>349</v>
      </c>
      <c r="J77" s="47"/>
      <c r="K77" s="17"/>
      <c r="L77" s="45" t="s">
        <v>347</v>
      </c>
      <c r="M77" s="48">
        <v>0.1</v>
      </c>
      <c r="N77" s="47"/>
      <c r="O77" s="17"/>
      <c r="P77" s="45" t="s">
        <v>347</v>
      </c>
      <c r="Q77" s="48" t="s">
        <v>349</v>
      </c>
      <c r="R77" s="47"/>
      <c r="S77" s="81"/>
      <c r="T77" s="17"/>
      <c r="U77" s="45" t="s">
        <v>347</v>
      </c>
      <c r="V77" s="48">
        <v>0.2</v>
      </c>
      <c r="W77" s="47"/>
      <c r="X77" s="17"/>
      <c r="Y77" s="45" t="s">
        <v>347</v>
      </c>
      <c r="Z77" s="48" t="s">
        <v>349</v>
      </c>
      <c r="AA77" s="47"/>
      <c r="AB77" s="17"/>
      <c r="AC77" s="45" t="s">
        <v>347</v>
      </c>
      <c r="AD77" s="48">
        <v>0.2</v>
      </c>
      <c r="AE77" s="47"/>
      <c r="AF77" s="17"/>
      <c r="AG77" s="45" t="s">
        <v>347</v>
      </c>
      <c r="AH77" s="48" t="s">
        <v>349</v>
      </c>
      <c r="AI77" s="47"/>
    </row>
    <row r="78" spans="1:35" ht="15.75" thickTop="1" x14ac:dyDescent="0.25">
      <c r="A78" s="12"/>
      <c r="B78" s="11"/>
      <c r="C78" s="11"/>
      <c r="D78" s="11"/>
      <c r="E78" s="11"/>
      <c r="F78" s="11"/>
      <c r="G78" s="11"/>
      <c r="H78" s="11"/>
      <c r="I78" s="11"/>
      <c r="J78" s="11"/>
      <c r="K78" s="11"/>
      <c r="L78" s="11"/>
      <c r="M78" s="11"/>
      <c r="N78" s="11"/>
      <c r="O78" s="11"/>
      <c r="P78" s="11"/>
      <c r="Q78" s="11"/>
      <c r="R78" s="11"/>
      <c r="S78" s="11"/>
      <c r="T78" s="11"/>
      <c r="U78" s="11"/>
      <c r="V78" s="11"/>
      <c r="W78" s="11"/>
      <c r="X78" s="11"/>
      <c r="Y78" s="11"/>
      <c r="Z78" s="11"/>
      <c r="AA78" s="11"/>
      <c r="AB78" s="11"/>
      <c r="AC78" s="11"/>
      <c r="AD78" s="11"/>
      <c r="AE78" s="11"/>
      <c r="AF78" s="11"/>
      <c r="AG78" s="11"/>
      <c r="AH78" s="11"/>
      <c r="AI78" s="11"/>
    </row>
    <row r="79" spans="1:35" x14ac:dyDescent="0.25">
      <c r="A79" s="12"/>
      <c r="B79" s="31" t="s">
        <v>541</v>
      </c>
      <c r="C79" s="31"/>
      <c r="D79" s="31"/>
      <c r="E79" s="31"/>
      <c r="F79" s="31"/>
      <c r="G79" s="31"/>
      <c r="H79" s="31"/>
      <c r="I79" s="31"/>
      <c r="J79" s="31"/>
      <c r="K79" s="31"/>
      <c r="L79" s="31"/>
      <c r="M79" s="31"/>
      <c r="N79" s="31"/>
      <c r="O79" s="31"/>
      <c r="P79" s="31"/>
      <c r="Q79" s="31"/>
      <c r="R79" s="31"/>
      <c r="S79" s="31"/>
      <c r="T79" s="31"/>
      <c r="U79" s="31"/>
      <c r="V79" s="31"/>
      <c r="W79" s="31"/>
      <c r="X79" s="31"/>
      <c r="Y79" s="31"/>
      <c r="Z79" s="31"/>
      <c r="AA79" s="31"/>
      <c r="AB79" s="31"/>
      <c r="AC79" s="31"/>
      <c r="AD79" s="31"/>
      <c r="AE79" s="31"/>
      <c r="AF79" s="31"/>
      <c r="AG79" s="31"/>
      <c r="AH79" s="31"/>
      <c r="AI79" s="31"/>
    </row>
    <row r="80" spans="1:35" x14ac:dyDescent="0.25">
      <c r="A80" s="12"/>
      <c r="B80" s="11"/>
      <c r="C80" s="11"/>
      <c r="D80" s="11"/>
      <c r="E80" s="11"/>
      <c r="F80" s="11"/>
      <c r="G80" s="11"/>
      <c r="H80" s="11"/>
      <c r="I80" s="11"/>
      <c r="J80" s="11"/>
      <c r="K80" s="11"/>
      <c r="L80" s="11"/>
      <c r="M80" s="11"/>
      <c r="N80" s="11"/>
      <c r="O80" s="11"/>
      <c r="P80" s="11"/>
      <c r="Q80" s="11"/>
      <c r="R80" s="11"/>
      <c r="S80" s="11"/>
      <c r="T80" s="11"/>
      <c r="U80" s="11"/>
      <c r="V80" s="11"/>
      <c r="W80" s="11"/>
      <c r="X80" s="11"/>
      <c r="Y80" s="11"/>
      <c r="Z80" s="11"/>
      <c r="AA80" s="11"/>
      <c r="AB80" s="11"/>
      <c r="AC80" s="11"/>
      <c r="AD80" s="11"/>
      <c r="AE80" s="11"/>
      <c r="AF80" s="11"/>
      <c r="AG80" s="11"/>
      <c r="AH80" s="11"/>
      <c r="AI80" s="11"/>
    </row>
    <row r="81" spans="1:35" x14ac:dyDescent="0.25">
      <c r="A81" s="12"/>
      <c r="B81" s="31" t="s">
        <v>542</v>
      </c>
      <c r="C81" s="31"/>
      <c r="D81" s="31"/>
      <c r="E81" s="31"/>
      <c r="F81" s="31"/>
      <c r="G81" s="31"/>
      <c r="H81" s="31"/>
      <c r="I81" s="31"/>
      <c r="J81" s="31"/>
      <c r="K81" s="31"/>
      <c r="L81" s="31"/>
      <c r="M81" s="31"/>
      <c r="N81" s="31"/>
      <c r="O81" s="31"/>
      <c r="P81" s="31"/>
      <c r="Q81" s="31"/>
      <c r="R81" s="31"/>
      <c r="S81" s="31"/>
      <c r="T81" s="31"/>
      <c r="U81" s="31"/>
      <c r="V81" s="31"/>
      <c r="W81" s="31"/>
      <c r="X81" s="31"/>
      <c r="Y81" s="31"/>
      <c r="Z81" s="31"/>
      <c r="AA81" s="31"/>
      <c r="AB81" s="31"/>
      <c r="AC81" s="31"/>
      <c r="AD81" s="31"/>
      <c r="AE81" s="31"/>
      <c r="AF81" s="31"/>
      <c r="AG81" s="31"/>
      <c r="AH81" s="31"/>
      <c r="AI81" s="31"/>
    </row>
    <row r="82" spans="1:35" x14ac:dyDescent="0.25">
      <c r="A82" s="12"/>
      <c r="B82" s="11"/>
      <c r="C82" s="11"/>
      <c r="D82" s="11"/>
      <c r="E82" s="11"/>
      <c r="F82" s="11"/>
      <c r="G82" s="11"/>
      <c r="H82" s="11"/>
      <c r="I82" s="11"/>
      <c r="J82" s="11"/>
      <c r="K82" s="11"/>
      <c r="L82" s="11"/>
      <c r="M82" s="11"/>
      <c r="N82" s="11"/>
      <c r="O82" s="11"/>
      <c r="P82" s="11"/>
      <c r="Q82" s="11"/>
      <c r="R82" s="11"/>
      <c r="S82" s="11"/>
      <c r="T82" s="11"/>
      <c r="U82" s="11"/>
      <c r="V82" s="11"/>
      <c r="W82" s="11"/>
      <c r="X82" s="11"/>
      <c r="Y82" s="11"/>
      <c r="Z82" s="11"/>
      <c r="AA82" s="11"/>
      <c r="AB82" s="11"/>
      <c r="AC82" s="11"/>
      <c r="AD82" s="11"/>
      <c r="AE82" s="11"/>
      <c r="AF82" s="11"/>
      <c r="AG82" s="11"/>
      <c r="AH82" s="11"/>
      <c r="AI82" s="11"/>
    </row>
    <row r="83" spans="1:35" ht="15.75" thickBot="1" x14ac:dyDescent="0.3">
      <c r="A83" s="12"/>
      <c r="B83" s="16"/>
      <c r="C83" s="28"/>
      <c r="D83" s="52" t="s">
        <v>543</v>
      </c>
      <c r="E83" s="52"/>
      <c r="F83" s="52"/>
      <c r="G83" s="52"/>
      <c r="H83" s="52"/>
      <c r="I83" s="52"/>
      <c r="J83" s="52"/>
      <c r="K83" s="52"/>
      <c r="L83" s="52"/>
      <c r="M83" s="52"/>
      <c r="N83" s="52"/>
      <c r="O83" s="52"/>
      <c r="P83" s="52"/>
      <c r="Q83" s="52"/>
      <c r="R83" s="52"/>
      <c r="S83" s="52"/>
      <c r="T83" s="52"/>
      <c r="U83" s="52"/>
      <c r="V83" s="52"/>
      <c r="W83" s="52"/>
      <c r="X83" s="52"/>
      <c r="Y83" s="52"/>
      <c r="Z83" s="52"/>
      <c r="AA83" s="52"/>
      <c r="AB83" s="52"/>
      <c r="AC83" s="52"/>
      <c r="AD83" s="52"/>
      <c r="AE83" s="52"/>
      <c r="AF83" s="52"/>
      <c r="AG83" s="52"/>
      <c r="AH83" s="52"/>
      <c r="AI83" s="35"/>
    </row>
    <row r="84" spans="1:35" x14ac:dyDescent="0.25">
      <c r="A84" s="12"/>
      <c r="B84" s="31"/>
      <c r="C84" s="34"/>
      <c r="D84" s="97" t="s">
        <v>544</v>
      </c>
      <c r="E84" s="97"/>
      <c r="F84" s="97"/>
      <c r="G84" s="97"/>
      <c r="H84" s="97"/>
      <c r="I84" s="97"/>
      <c r="J84" s="101"/>
      <c r="K84" s="102"/>
      <c r="L84" s="103" t="s">
        <v>509</v>
      </c>
      <c r="M84" s="103"/>
      <c r="N84" s="103"/>
      <c r="O84" s="103"/>
      <c r="P84" s="103"/>
      <c r="Q84" s="103"/>
      <c r="R84" s="101"/>
      <c r="S84" s="105"/>
      <c r="T84" s="106"/>
      <c r="U84" s="103" t="s">
        <v>512</v>
      </c>
      <c r="V84" s="103"/>
      <c r="W84" s="103"/>
      <c r="X84" s="103"/>
      <c r="Y84" s="103"/>
      <c r="Z84" s="103"/>
      <c r="AA84" s="101"/>
      <c r="AB84" s="102"/>
      <c r="AC84" s="103" t="s">
        <v>508</v>
      </c>
      <c r="AD84" s="103"/>
      <c r="AE84" s="103"/>
      <c r="AF84" s="103"/>
      <c r="AG84" s="103"/>
      <c r="AH84" s="103"/>
      <c r="AI84" s="101"/>
    </row>
    <row r="85" spans="1:35" x14ac:dyDescent="0.25">
      <c r="A85" s="12"/>
      <c r="B85" s="31"/>
      <c r="C85" s="34"/>
      <c r="D85" s="98">
        <v>42004</v>
      </c>
      <c r="E85" s="98"/>
      <c r="F85" s="98"/>
      <c r="G85" s="98"/>
      <c r="H85" s="98"/>
      <c r="I85" s="98"/>
      <c r="J85" s="58"/>
      <c r="K85" s="34"/>
      <c r="L85" s="84" t="s">
        <v>510</v>
      </c>
      <c r="M85" s="84"/>
      <c r="N85" s="84"/>
      <c r="O85" s="84"/>
      <c r="P85" s="84"/>
      <c r="Q85" s="84"/>
      <c r="R85" s="58"/>
      <c r="S85" s="104"/>
      <c r="T85" s="91"/>
      <c r="U85" s="84" t="s">
        <v>513</v>
      </c>
      <c r="V85" s="84"/>
      <c r="W85" s="84"/>
      <c r="X85" s="84"/>
      <c r="Y85" s="84"/>
      <c r="Z85" s="84"/>
      <c r="AA85" s="58"/>
      <c r="AB85" s="34"/>
      <c r="AC85" s="85">
        <v>41274</v>
      </c>
      <c r="AD85" s="85"/>
      <c r="AE85" s="85"/>
      <c r="AF85" s="85"/>
      <c r="AG85" s="85"/>
      <c r="AH85" s="85"/>
      <c r="AI85" s="58"/>
    </row>
    <row r="86" spans="1:35" x14ac:dyDescent="0.25">
      <c r="A86" s="12"/>
      <c r="B86" s="31"/>
      <c r="C86" s="34"/>
      <c r="D86" s="99"/>
      <c r="E86" s="99"/>
      <c r="F86" s="99"/>
      <c r="G86" s="99"/>
      <c r="H86" s="99"/>
      <c r="I86" s="99"/>
      <c r="J86" s="58"/>
      <c r="K86" s="34"/>
      <c r="L86" s="84" t="s">
        <v>511</v>
      </c>
      <c r="M86" s="84"/>
      <c r="N86" s="84"/>
      <c r="O86" s="84"/>
      <c r="P86" s="84"/>
      <c r="Q86" s="84"/>
      <c r="R86" s="58"/>
      <c r="S86" s="104"/>
      <c r="T86" s="91"/>
      <c r="U86" s="11"/>
      <c r="V86" s="11"/>
      <c r="W86" s="11"/>
      <c r="X86" s="11"/>
      <c r="Y86" s="11"/>
      <c r="Z86" s="11"/>
      <c r="AA86" s="58"/>
      <c r="AB86" s="34"/>
      <c r="AC86" s="11"/>
      <c r="AD86" s="11"/>
      <c r="AE86" s="11"/>
      <c r="AF86" s="11"/>
      <c r="AG86" s="11"/>
      <c r="AH86" s="11"/>
      <c r="AI86" s="58"/>
    </row>
    <row r="87" spans="1:35" ht="15.75" thickBot="1" x14ac:dyDescent="0.3">
      <c r="A87" s="12"/>
      <c r="B87" s="31"/>
      <c r="C87" s="34"/>
      <c r="D87" s="100"/>
      <c r="E87" s="100"/>
      <c r="F87" s="100"/>
      <c r="G87" s="100"/>
      <c r="H87" s="100"/>
      <c r="I87" s="100"/>
      <c r="J87" s="59"/>
      <c r="K87" s="34"/>
      <c r="L87" s="89">
        <v>41639</v>
      </c>
      <c r="M87" s="89"/>
      <c r="N87" s="89"/>
      <c r="O87" s="89"/>
      <c r="P87" s="89"/>
      <c r="Q87" s="89"/>
      <c r="R87" s="59"/>
      <c r="S87" s="104"/>
      <c r="T87" s="91"/>
      <c r="U87" s="86"/>
      <c r="V87" s="86"/>
      <c r="W87" s="86"/>
      <c r="X87" s="86"/>
      <c r="Y87" s="86"/>
      <c r="Z87" s="86"/>
      <c r="AA87" s="59"/>
      <c r="AB87" s="34"/>
      <c r="AC87" s="86"/>
      <c r="AD87" s="86"/>
      <c r="AE87" s="86"/>
      <c r="AF87" s="86"/>
      <c r="AG87" s="86"/>
      <c r="AH87" s="86"/>
      <c r="AI87" s="59"/>
    </row>
    <row r="88" spans="1:35" x14ac:dyDescent="0.25">
      <c r="A88" s="12"/>
      <c r="B88" s="16"/>
      <c r="C88" s="15"/>
      <c r="D88" s="93" t="s">
        <v>514</v>
      </c>
      <c r="E88" s="93"/>
      <c r="F88" s="93"/>
      <c r="G88" s="93"/>
      <c r="H88" s="93"/>
      <c r="I88" s="93"/>
      <c r="J88" s="41"/>
      <c r="K88" s="15"/>
      <c r="L88" s="93" t="s">
        <v>514</v>
      </c>
      <c r="M88" s="93"/>
      <c r="N88" s="93"/>
      <c r="O88" s="93"/>
      <c r="P88" s="93"/>
      <c r="Q88" s="93"/>
      <c r="R88" s="41"/>
      <c r="S88" s="95"/>
      <c r="T88" s="15"/>
      <c r="U88" s="93" t="s">
        <v>515</v>
      </c>
      <c r="V88" s="93"/>
      <c r="W88" s="93"/>
      <c r="X88" s="93"/>
      <c r="Y88" s="93"/>
      <c r="Z88" s="93"/>
      <c r="AA88" s="41"/>
      <c r="AB88" s="15"/>
      <c r="AC88" s="93" t="s">
        <v>515</v>
      </c>
      <c r="AD88" s="93"/>
      <c r="AE88" s="93"/>
      <c r="AF88" s="93"/>
      <c r="AG88" s="93"/>
      <c r="AH88" s="93"/>
      <c r="AI88" s="41"/>
    </row>
    <row r="89" spans="1:35" x14ac:dyDescent="0.25">
      <c r="A89" s="12"/>
      <c r="B89" s="16"/>
      <c r="C89" s="15"/>
      <c r="D89" s="92"/>
      <c r="E89" s="92"/>
      <c r="F89" s="96"/>
      <c r="G89" s="16"/>
      <c r="H89" s="60"/>
      <c r="I89" s="60"/>
      <c r="J89" s="41"/>
      <c r="K89" s="16"/>
      <c r="L89" s="60"/>
      <c r="M89" s="60"/>
      <c r="N89" s="41"/>
      <c r="O89" s="16"/>
      <c r="P89" s="60"/>
      <c r="Q89" s="60"/>
      <c r="R89" s="41"/>
      <c r="S89" s="80"/>
      <c r="T89" s="16"/>
      <c r="U89" s="60"/>
      <c r="V89" s="60"/>
      <c r="W89" s="41"/>
      <c r="X89" s="16"/>
      <c r="Y89" s="60"/>
      <c r="Z89" s="60"/>
      <c r="AA89" s="41"/>
      <c r="AB89" s="16"/>
      <c r="AC89" s="60"/>
      <c r="AD89" s="60"/>
      <c r="AE89" s="41"/>
      <c r="AF89" s="16"/>
      <c r="AG89" s="60"/>
      <c r="AH89" s="60"/>
      <c r="AI89" s="41"/>
    </row>
    <row r="90" spans="1:35" ht="15.75" thickBot="1" x14ac:dyDescent="0.3">
      <c r="A90" s="12"/>
      <c r="B90" s="16"/>
      <c r="C90" s="28"/>
      <c r="D90" s="52" t="s">
        <v>517</v>
      </c>
      <c r="E90" s="52"/>
      <c r="F90" s="66"/>
      <c r="G90" s="28"/>
      <c r="H90" s="52" t="s">
        <v>518</v>
      </c>
      <c r="I90" s="52"/>
      <c r="J90" s="66"/>
      <c r="K90" s="28"/>
      <c r="L90" s="52" t="s">
        <v>517</v>
      </c>
      <c r="M90" s="52"/>
      <c r="N90" s="66"/>
      <c r="O90" s="28"/>
      <c r="P90" s="52" t="s">
        <v>518</v>
      </c>
      <c r="Q90" s="52"/>
      <c r="R90" s="66"/>
      <c r="S90" s="94"/>
      <c r="T90" s="28"/>
      <c r="U90" s="52" t="s">
        <v>517</v>
      </c>
      <c r="V90" s="52"/>
      <c r="W90" s="66"/>
      <c r="X90" s="28"/>
      <c r="Y90" s="52" t="s">
        <v>518</v>
      </c>
      <c r="Z90" s="52"/>
      <c r="AA90" s="66"/>
      <c r="AB90" s="28"/>
      <c r="AC90" s="52" t="s">
        <v>517</v>
      </c>
      <c r="AD90" s="52"/>
      <c r="AE90" s="66"/>
      <c r="AF90" s="28"/>
      <c r="AG90" s="52" t="s">
        <v>518</v>
      </c>
      <c r="AH90" s="52"/>
      <c r="AI90" s="66"/>
    </row>
    <row r="91" spans="1:35" ht="26.25" x14ac:dyDescent="0.25">
      <c r="A91" s="12"/>
      <c r="B91" s="37" t="s">
        <v>545</v>
      </c>
      <c r="C91" s="18"/>
      <c r="D91" s="42"/>
      <c r="E91" s="18"/>
      <c r="F91" s="38"/>
      <c r="G91" s="18"/>
      <c r="H91" s="42"/>
      <c r="I91" s="18"/>
      <c r="J91" s="38"/>
      <c r="K91" s="18"/>
      <c r="L91" s="42"/>
      <c r="M91" s="18"/>
      <c r="N91" s="38"/>
      <c r="O91" s="18"/>
      <c r="P91" s="42"/>
      <c r="Q91" s="18"/>
      <c r="R91" s="38"/>
      <c r="S91" s="83"/>
      <c r="T91" s="18"/>
      <c r="U91" s="42"/>
      <c r="V91" s="18"/>
      <c r="W91" s="38"/>
      <c r="X91" s="18"/>
      <c r="Y91" s="42"/>
      <c r="Z91" s="18"/>
      <c r="AA91" s="38"/>
      <c r="AB91" s="18"/>
      <c r="AC91" s="42"/>
      <c r="AD91" s="18"/>
      <c r="AE91" s="38"/>
      <c r="AF91" s="18"/>
      <c r="AG91" s="42"/>
      <c r="AH91" s="18"/>
      <c r="AI91" s="38"/>
    </row>
    <row r="92" spans="1:35" x14ac:dyDescent="0.25">
      <c r="A92" s="12"/>
      <c r="B92" s="39" t="s">
        <v>546</v>
      </c>
      <c r="C92" s="40"/>
      <c r="D92" s="39"/>
      <c r="E92" s="40">
        <v>5.2</v>
      </c>
      <c r="F92" s="41" t="s">
        <v>547</v>
      </c>
      <c r="G92" s="40"/>
      <c r="H92" s="39"/>
      <c r="I92" s="40">
        <v>4.2</v>
      </c>
      <c r="J92" s="41" t="s">
        <v>547</v>
      </c>
      <c r="K92" s="40"/>
      <c r="L92" s="39"/>
      <c r="M92" s="40">
        <v>5.0999999999999996</v>
      </c>
      <c r="N92" s="41" t="s">
        <v>547</v>
      </c>
      <c r="O92" s="40"/>
      <c r="P92" s="39"/>
      <c r="Q92" s="40">
        <v>4.0999999999999996</v>
      </c>
      <c r="R92" s="41" t="s">
        <v>547</v>
      </c>
      <c r="S92" s="82"/>
      <c r="T92" s="40"/>
      <c r="U92" s="39"/>
      <c r="V92" s="40">
        <v>4.4000000000000004</v>
      </c>
      <c r="W92" s="41" t="s">
        <v>547</v>
      </c>
      <c r="X92" s="40"/>
      <c r="Y92" s="39"/>
      <c r="Z92" s="40">
        <v>4.2</v>
      </c>
      <c r="AA92" s="41" t="s">
        <v>547</v>
      </c>
      <c r="AB92" s="40"/>
      <c r="AC92" s="39"/>
      <c r="AD92" s="40">
        <v>5.2</v>
      </c>
      <c r="AE92" s="41" t="s">
        <v>547</v>
      </c>
      <c r="AF92" s="40"/>
      <c r="AG92" s="39"/>
      <c r="AH92" s="40">
        <v>4.5999999999999996</v>
      </c>
      <c r="AI92" s="41" t="s">
        <v>547</v>
      </c>
    </row>
    <row r="93" spans="1:35" x14ac:dyDescent="0.25">
      <c r="A93" s="12"/>
      <c r="B93" s="42" t="s">
        <v>548</v>
      </c>
      <c r="C93" s="18"/>
      <c r="D93" s="42"/>
      <c r="E93" s="18">
        <v>4</v>
      </c>
      <c r="F93" s="38" t="s">
        <v>547</v>
      </c>
      <c r="G93" s="18"/>
      <c r="H93" s="42"/>
      <c r="I93" s="18">
        <v>3.4</v>
      </c>
      <c r="J93" s="38" t="s">
        <v>547</v>
      </c>
      <c r="K93" s="18"/>
      <c r="L93" s="42"/>
      <c r="M93" s="18">
        <v>4</v>
      </c>
      <c r="N93" s="38" t="s">
        <v>547</v>
      </c>
      <c r="O93" s="18"/>
      <c r="P93" s="42"/>
      <c r="Q93" s="18">
        <v>3.3</v>
      </c>
      <c r="R93" s="38" t="s">
        <v>547</v>
      </c>
      <c r="S93" s="83"/>
      <c r="T93" s="18"/>
      <c r="U93" s="42"/>
      <c r="V93" s="18">
        <v>4</v>
      </c>
      <c r="W93" s="38" t="s">
        <v>547</v>
      </c>
      <c r="X93" s="18"/>
      <c r="Y93" s="42"/>
      <c r="Z93" s="18">
        <v>3.4</v>
      </c>
      <c r="AA93" s="38" t="s">
        <v>547</v>
      </c>
      <c r="AB93" s="18"/>
      <c r="AC93" s="42"/>
      <c r="AD93" s="18">
        <v>4</v>
      </c>
      <c r="AE93" s="38" t="s">
        <v>547</v>
      </c>
      <c r="AF93" s="18"/>
      <c r="AG93" s="42"/>
      <c r="AH93" s="18">
        <v>3.4</v>
      </c>
      <c r="AI93" s="38" t="s">
        <v>547</v>
      </c>
    </row>
    <row r="94" spans="1:35" x14ac:dyDescent="0.25">
      <c r="A94" s="12"/>
      <c r="B94" s="39" t="s">
        <v>549</v>
      </c>
      <c r="C94" s="40"/>
      <c r="D94" s="39"/>
      <c r="E94" s="40">
        <v>7.8</v>
      </c>
      <c r="F94" s="41" t="s">
        <v>547</v>
      </c>
      <c r="G94" s="40"/>
      <c r="H94" s="39"/>
      <c r="I94" s="40">
        <v>4.2</v>
      </c>
      <c r="J94" s="41" t="s">
        <v>547</v>
      </c>
      <c r="K94" s="40"/>
      <c r="L94" s="39"/>
      <c r="M94" s="40">
        <v>7.8</v>
      </c>
      <c r="N94" s="41" t="s">
        <v>547</v>
      </c>
      <c r="O94" s="40"/>
      <c r="P94" s="39"/>
      <c r="Q94" s="40">
        <v>4.9000000000000004</v>
      </c>
      <c r="R94" s="41" t="s">
        <v>547</v>
      </c>
      <c r="S94" s="82"/>
      <c r="T94" s="40"/>
      <c r="U94" s="39"/>
      <c r="V94" s="40">
        <v>7.8</v>
      </c>
      <c r="W94" s="41" t="s">
        <v>547</v>
      </c>
      <c r="X94" s="40"/>
      <c r="Y94" s="39"/>
      <c r="Z94" s="40">
        <v>6.5</v>
      </c>
      <c r="AA94" s="41" t="s">
        <v>547</v>
      </c>
      <c r="AB94" s="40"/>
      <c r="AC94" s="39"/>
      <c r="AD94" s="40">
        <v>7.8</v>
      </c>
      <c r="AE94" s="41" t="s">
        <v>547</v>
      </c>
      <c r="AF94" s="40"/>
      <c r="AG94" s="39"/>
      <c r="AH94" s="40">
        <v>6.5</v>
      </c>
      <c r="AI94" s="41" t="s">
        <v>547</v>
      </c>
    </row>
    <row r="95" spans="1:35" x14ac:dyDescent="0.25">
      <c r="A95" s="12"/>
      <c r="B95" s="11"/>
      <c r="C95" s="11"/>
      <c r="D95" s="11"/>
      <c r="E95" s="11"/>
      <c r="F95" s="11"/>
      <c r="G95" s="11"/>
      <c r="H95" s="11"/>
      <c r="I95" s="11"/>
      <c r="J95" s="11"/>
      <c r="K95" s="11"/>
      <c r="L95" s="11"/>
      <c r="M95" s="11"/>
      <c r="N95" s="11"/>
      <c r="O95" s="11"/>
      <c r="P95" s="11"/>
      <c r="Q95" s="11"/>
      <c r="R95" s="11"/>
      <c r="S95" s="11"/>
      <c r="T95" s="11"/>
      <c r="U95" s="11"/>
      <c r="V95" s="11"/>
      <c r="W95" s="11"/>
      <c r="X95" s="11"/>
      <c r="Y95" s="11"/>
      <c r="Z95" s="11"/>
      <c r="AA95" s="11"/>
      <c r="AB95" s="11"/>
      <c r="AC95" s="11"/>
      <c r="AD95" s="11"/>
      <c r="AE95" s="11"/>
      <c r="AF95" s="11"/>
      <c r="AG95" s="11"/>
      <c r="AH95" s="11"/>
      <c r="AI95" s="11"/>
    </row>
    <row r="96" spans="1:35" ht="15.75" thickBot="1" x14ac:dyDescent="0.3">
      <c r="A96" s="12"/>
      <c r="B96" s="16"/>
      <c r="C96" s="28"/>
      <c r="D96" s="52" t="s">
        <v>550</v>
      </c>
      <c r="E96" s="52"/>
      <c r="F96" s="52"/>
      <c r="G96" s="52"/>
      <c r="H96" s="52"/>
      <c r="I96" s="52"/>
      <c r="J96" s="52"/>
      <c r="K96" s="52"/>
      <c r="L96" s="52"/>
      <c r="M96" s="52"/>
      <c r="N96" s="52"/>
      <c r="O96" s="52"/>
      <c r="P96" s="52"/>
      <c r="Q96" s="52"/>
      <c r="R96" s="52"/>
      <c r="S96" s="52"/>
      <c r="T96" s="52"/>
      <c r="U96" s="52"/>
      <c r="V96" s="52"/>
      <c r="W96" s="52"/>
      <c r="X96" s="52"/>
      <c r="Y96" s="52"/>
      <c r="Z96" s="52"/>
      <c r="AA96" s="52"/>
      <c r="AB96" s="52"/>
      <c r="AC96" s="52"/>
      <c r="AD96" s="52"/>
      <c r="AE96" s="52"/>
      <c r="AF96" s="52"/>
      <c r="AG96" s="52"/>
      <c r="AH96" s="52"/>
      <c r="AI96" s="35"/>
    </row>
    <row r="97" spans="1:35" x14ac:dyDescent="0.25">
      <c r="A97" s="12"/>
      <c r="B97" s="31"/>
      <c r="C97" s="34"/>
      <c r="D97" s="97" t="s">
        <v>544</v>
      </c>
      <c r="E97" s="97"/>
      <c r="F97" s="97"/>
      <c r="G97" s="97"/>
      <c r="H97" s="97"/>
      <c r="I97" s="97"/>
      <c r="J97" s="101"/>
      <c r="K97" s="102"/>
      <c r="L97" s="103" t="s">
        <v>509</v>
      </c>
      <c r="M97" s="103"/>
      <c r="N97" s="103"/>
      <c r="O97" s="103"/>
      <c r="P97" s="103"/>
      <c r="Q97" s="103"/>
      <c r="R97" s="101"/>
      <c r="S97" s="105"/>
      <c r="T97" s="106"/>
      <c r="U97" s="103" t="s">
        <v>512</v>
      </c>
      <c r="V97" s="103"/>
      <c r="W97" s="103"/>
      <c r="X97" s="103"/>
      <c r="Y97" s="103"/>
      <c r="Z97" s="103"/>
      <c r="AA97" s="101"/>
      <c r="AB97" s="102"/>
      <c r="AC97" s="103" t="s">
        <v>508</v>
      </c>
      <c r="AD97" s="103"/>
      <c r="AE97" s="103"/>
      <c r="AF97" s="103"/>
      <c r="AG97" s="103"/>
      <c r="AH97" s="103"/>
      <c r="AI97" s="101"/>
    </row>
    <row r="98" spans="1:35" x14ac:dyDescent="0.25">
      <c r="A98" s="12"/>
      <c r="B98" s="31"/>
      <c r="C98" s="34"/>
      <c r="D98" s="98">
        <v>42004</v>
      </c>
      <c r="E98" s="98"/>
      <c r="F98" s="98"/>
      <c r="G98" s="98"/>
      <c r="H98" s="98"/>
      <c r="I98" s="98"/>
      <c r="J98" s="58"/>
      <c r="K98" s="34"/>
      <c r="L98" s="84" t="s">
        <v>510</v>
      </c>
      <c r="M98" s="84"/>
      <c r="N98" s="84"/>
      <c r="O98" s="84"/>
      <c r="P98" s="84"/>
      <c r="Q98" s="84"/>
      <c r="R98" s="58"/>
      <c r="S98" s="104"/>
      <c r="T98" s="91"/>
      <c r="U98" s="84" t="s">
        <v>513</v>
      </c>
      <c r="V98" s="84"/>
      <c r="W98" s="84"/>
      <c r="X98" s="84"/>
      <c r="Y98" s="84"/>
      <c r="Z98" s="84"/>
      <c r="AA98" s="58"/>
      <c r="AB98" s="34"/>
      <c r="AC98" s="85">
        <v>41274</v>
      </c>
      <c r="AD98" s="85"/>
      <c r="AE98" s="85"/>
      <c r="AF98" s="85"/>
      <c r="AG98" s="85"/>
      <c r="AH98" s="85"/>
      <c r="AI98" s="58"/>
    </row>
    <row r="99" spans="1:35" x14ac:dyDescent="0.25">
      <c r="A99" s="12"/>
      <c r="B99" s="31"/>
      <c r="C99" s="34"/>
      <c r="D99" s="99"/>
      <c r="E99" s="99"/>
      <c r="F99" s="99"/>
      <c r="G99" s="99"/>
      <c r="H99" s="99"/>
      <c r="I99" s="99"/>
      <c r="J99" s="58"/>
      <c r="K99" s="34"/>
      <c r="L99" s="84" t="s">
        <v>511</v>
      </c>
      <c r="M99" s="84"/>
      <c r="N99" s="84"/>
      <c r="O99" s="84"/>
      <c r="P99" s="84"/>
      <c r="Q99" s="84"/>
      <c r="R99" s="58"/>
      <c r="S99" s="104"/>
      <c r="T99" s="91"/>
      <c r="U99" s="11"/>
      <c r="V99" s="11"/>
      <c r="W99" s="11"/>
      <c r="X99" s="11"/>
      <c r="Y99" s="11"/>
      <c r="Z99" s="11"/>
      <c r="AA99" s="58"/>
      <c r="AB99" s="34"/>
      <c r="AC99" s="11"/>
      <c r="AD99" s="11"/>
      <c r="AE99" s="11"/>
      <c r="AF99" s="11"/>
      <c r="AG99" s="11"/>
      <c r="AH99" s="11"/>
      <c r="AI99" s="58"/>
    </row>
    <row r="100" spans="1:35" ht="15.75" thickBot="1" x14ac:dyDescent="0.3">
      <c r="A100" s="12"/>
      <c r="B100" s="31"/>
      <c r="C100" s="34"/>
      <c r="D100" s="100"/>
      <c r="E100" s="100"/>
      <c r="F100" s="100"/>
      <c r="G100" s="100"/>
      <c r="H100" s="100"/>
      <c r="I100" s="100"/>
      <c r="J100" s="59"/>
      <c r="K100" s="34"/>
      <c r="L100" s="89">
        <v>41639</v>
      </c>
      <c r="M100" s="89"/>
      <c r="N100" s="89"/>
      <c r="O100" s="89"/>
      <c r="P100" s="89"/>
      <c r="Q100" s="89"/>
      <c r="R100" s="59"/>
      <c r="S100" s="104"/>
      <c r="T100" s="91"/>
      <c r="U100" s="86"/>
      <c r="V100" s="86"/>
      <c r="W100" s="86"/>
      <c r="X100" s="86"/>
      <c r="Y100" s="86"/>
      <c r="Z100" s="86"/>
      <c r="AA100" s="59"/>
      <c r="AB100" s="34"/>
      <c r="AC100" s="86"/>
      <c r="AD100" s="86"/>
      <c r="AE100" s="86"/>
      <c r="AF100" s="86"/>
      <c r="AG100" s="86"/>
      <c r="AH100" s="86"/>
      <c r="AI100" s="59"/>
    </row>
    <row r="101" spans="1:35" x14ac:dyDescent="0.25">
      <c r="A101" s="12"/>
      <c r="B101" s="16"/>
      <c r="C101" s="15"/>
      <c r="D101" s="93" t="s">
        <v>514</v>
      </c>
      <c r="E101" s="93"/>
      <c r="F101" s="93"/>
      <c r="G101" s="93"/>
      <c r="H101" s="93"/>
      <c r="I101" s="93"/>
      <c r="J101" s="41"/>
      <c r="K101" s="15"/>
      <c r="L101" s="93" t="s">
        <v>514</v>
      </c>
      <c r="M101" s="93"/>
      <c r="N101" s="93"/>
      <c r="O101" s="93"/>
      <c r="P101" s="93"/>
      <c r="Q101" s="93"/>
      <c r="R101" s="41"/>
      <c r="S101" s="95"/>
      <c r="T101" s="15"/>
      <c r="U101" s="93" t="s">
        <v>515</v>
      </c>
      <c r="V101" s="93"/>
      <c r="W101" s="93"/>
      <c r="X101" s="93"/>
      <c r="Y101" s="93"/>
      <c r="Z101" s="93"/>
      <c r="AA101" s="93"/>
      <c r="AB101" s="15"/>
      <c r="AC101" s="93" t="s">
        <v>515</v>
      </c>
      <c r="AD101" s="93"/>
      <c r="AE101" s="93"/>
      <c r="AF101" s="93"/>
      <c r="AG101" s="93"/>
      <c r="AH101" s="93"/>
      <c r="AI101" s="41"/>
    </row>
    <row r="102" spans="1:35" x14ac:dyDescent="0.25">
      <c r="A102" s="12"/>
      <c r="B102" s="16"/>
      <c r="C102" s="16"/>
      <c r="D102" s="60"/>
      <c r="E102" s="60"/>
      <c r="F102" s="41"/>
      <c r="G102" s="16"/>
      <c r="H102" s="60"/>
      <c r="I102" s="60"/>
      <c r="J102" s="41"/>
      <c r="K102" s="16"/>
      <c r="L102" s="60"/>
      <c r="M102" s="60"/>
      <c r="N102" s="41"/>
      <c r="O102" s="16"/>
      <c r="P102" s="60"/>
      <c r="Q102" s="60"/>
      <c r="R102" s="41"/>
      <c r="S102" s="80"/>
      <c r="T102" s="16"/>
      <c r="U102" s="60"/>
      <c r="V102" s="60"/>
      <c r="W102" s="41"/>
      <c r="X102" s="16"/>
      <c r="Y102" s="60"/>
      <c r="Z102" s="60"/>
      <c r="AA102" s="41"/>
      <c r="AB102" s="16"/>
      <c r="AC102" s="60"/>
      <c r="AD102" s="60"/>
      <c r="AE102" s="41"/>
      <c r="AF102" s="16"/>
      <c r="AG102" s="60"/>
      <c r="AH102" s="60"/>
      <c r="AI102" s="41"/>
    </row>
    <row r="103" spans="1:35" ht="15.75" thickBot="1" x14ac:dyDescent="0.3">
      <c r="A103" s="12"/>
      <c r="B103" s="16"/>
      <c r="C103" s="28"/>
      <c r="D103" s="52" t="s">
        <v>517</v>
      </c>
      <c r="E103" s="52"/>
      <c r="F103" s="66"/>
      <c r="G103" s="28"/>
      <c r="H103" s="52" t="s">
        <v>518</v>
      </c>
      <c r="I103" s="52"/>
      <c r="J103" s="66"/>
      <c r="K103" s="28"/>
      <c r="L103" s="52" t="s">
        <v>517</v>
      </c>
      <c r="M103" s="52"/>
      <c r="N103" s="66"/>
      <c r="O103" s="28"/>
      <c r="P103" s="52" t="s">
        <v>518</v>
      </c>
      <c r="Q103" s="52"/>
      <c r="R103" s="66"/>
      <c r="S103" s="94"/>
      <c r="T103" s="28"/>
      <c r="U103" s="52" t="s">
        <v>517</v>
      </c>
      <c r="V103" s="52"/>
      <c r="W103" s="66"/>
      <c r="X103" s="28"/>
      <c r="Y103" s="52" t="s">
        <v>518</v>
      </c>
      <c r="Z103" s="52"/>
      <c r="AA103" s="66"/>
      <c r="AB103" s="28"/>
      <c r="AC103" s="52" t="s">
        <v>517</v>
      </c>
      <c r="AD103" s="52"/>
      <c r="AE103" s="66"/>
      <c r="AF103" s="28"/>
      <c r="AG103" s="52" t="s">
        <v>518</v>
      </c>
      <c r="AH103" s="52"/>
      <c r="AI103" s="66"/>
    </row>
    <row r="104" spans="1:35" ht="26.25" x14ac:dyDescent="0.25">
      <c r="A104" s="12"/>
      <c r="B104" s="37" t="s">
        <v>545</v>
      </c>
      <c r="C104" s="18"/>
      <c r="D104" s="42"/>
      <c r="E104" s="18"/>
      <c r="F104" s="38"/>
      <c r="G104" s="18"/>
      <c r="H104" s="42"/>
      <c r="I104" s="18"/>
      <c r="J104" s="38"/>
      <c r="K104" s="18"/>
      <c r="L104" s="42"/>
      <c r="M104" s="18"/>
      <c r="N104" s="38"/>
      <c r="O104" s="18"/>
      <c r="P104" s="42"/>
      <c r="Q104" s="18"/>
      <c r="R104" s="38"/>
      <c r="S104" s="83"/>
      <c r="T104" s="18"/>
      <c r="U104" s="42"/>
      <c r="V104" s="18"/>
      <c r="W104" s="38"/>
      <c r="X104" s="18"/>
      <c r="Y104" s="42"/>
      <c r="Z104" s="18"/>
      <c r="AA104" s="38"/>
      <c r="AB104" s="18"/>
      <c r="AC104" s="42"/>
      <c r="AD104" s="18"/>
      <c r="AE104" s="38"/>
      <c r="AF104" s="18"/>
      <c r="AG104" s="42"/>
      <c r="AH104" s="18"/>
      <c r="AI104" s="38"/>
    </row>
    <row r="105" spans="1:35" x14ac:dyDescent="0.25">
      <c r="A105" s="12"/>
      <c r="B105" s="39" t="s">
        <v>546</v>
      </c>
      <c r="C105" s="40"/>
      <c r="D105" s="39"/>
      <c r="E105" s="40">
        <v>5.0999999999999996</v>
      </c>
      <c r="F105" s="41" t="s">
        <v>547</v>
      </c>
      <c r="G105" s="40"/>
      <c r="H105" s="39"/>
      <c r="I105" s="40">
        <v>12.4</v>
      </c>
      <c r="J105" s="41" t="s">
        <v>547</v>
      </c>
      <c r="K105" s="40"/>
      <c r="L105" s="39"/>
      <c r="M105" s="40">
        <v>5</v>
      </c>
      <c r="N105" s="41" t="s">
        <v>547</v>
      </c>
      <c r="O105" s="40"/>
      <c r="P105" s="39"/>
      <c r="Q105" s="40">
        <v>11.7</v>
      </c>
      <c r="R105" s="41" t="s">
        <v>547</v>
      </c>
      <c r="S105" s="82"/>
      <c r="T105" s="40"/>
      <c r="U105" s="39"/>
      <c r="V105" s="40">
        <v>4.4000000000000004</v>
      </c>
      <c r="W105" s="41" t="s">
        <v>547</v>
      </c>
      <c r="X105" s="40"/>
      <c r="Y105" s="39"/>
      <c r="Z105" s="40">
        <v>10.8</v>
      </c>
      <c r="AA105" s="41" t="s">
        <v>547</v>
      </c>
      <c r="AB105" s="40"/>
      <c r="AC105" s="39"/>
      <c r="AD105" s="40">
        <v>5.2</v>
      </c>
      <c r="AE105" s="41" t="s">
        <v>547</v>
      </c>
      <c r="AF105" s="40"/>
      <c r="AG105" s="39"/>
      <c r="AH105" s="40">
        <v>10.8</v>
      </c>
      <c r="AI105" s="41" t="s">
        <v>547</v>
      </c>
    </row>
    <row r="106" spans="1:35" x14ac:dyDescent="0.25">
      <c r="A106" s="12"/>
      <c r="B106" s="42" t="s">
        <v>549</v>
      </c>
      <c r="C106" s="18"/>
      <c r="D106" s="42"/>
      <c r="E106" s="18" t="s">
        <v>551</v>
      </c>
      <c r="F106" s="38"/>
      <c r="G106" s="18"/>
      <c r="H106" s="42"/>
      <c r="I106" s="18" t="s">
        <v>551</v>
      </c>
      <c r="J106" s="38"/>
      <c r="K106" s="18"/>
      <c r="L106" s="42"/>
      <c r="M106" s="18" t="s">
        <v>551</v>
      </c>
      <c r="N106" s="38"/>
      <c r="O106" s="18"/>
      <c r="P106" s="42"/>
      <c r="Q106" s="18" t="s">
        <v>551</v>
      </c>
      <c r="R106" s="38"/>
      <c r="S106" s="83"/>
      <c r="T106" s="18"/>
      <c r="U106" s="42"/>
      <c r="V106" s="18" t="s">
        <v>551</v>
      </c>
      <c r="W106" s="38"/>
      <c r="X106" s="18"/>
      <c r="Y106" s="42"/>
      <c r="Z106" s="18" t="s">
        <v>551</v>
      </c>
      <c r="AA106" s="38"/>
      <c r="AB106" s="18"/>
      <c r="AC106" s="42"/>
      <c r="AD106" s="18" t="s">
        <v>551</v>
      </c>
      <c r="AE106" s="38"/>
      <c r="AF106" s="18"/>
      <c r="AG106" s="42"/>
      <c r="AH106" s="18" t="s">
        <v>551</v>
      </c>
      <c r="AI106" s="38"/>
    </row>
    <row r="107" spans="1:35" x14ac:dyDescent="0.25">
      <c r="A107" s="12"/>
      <c r="B107" s="11"/>
      <c r="C107" s="11"/>
      <c r="D107" s="11"/>
      <c r="E107" s="11"/>
      <c r="F107" s="11"/>
      <c r="G107" s="11"/>
      <c r="H107" s="11"/>
      <c r="I107" s="11"/>
      <c r="J107" s="11"/>
      <c r="K107" s="11"/>
      <c r="L107" s="11"/>
      <c r="M107" s="11"/>
      <c r="N107" s="11"/>
      <c r="O107" s="11"/>
      <c r="P107" s="11"/>
      <c r="Q107" s="11"/>
      <c r="R107" s="11"/>
      <c r="S107" s="11"/>
      <c r="T107" s="11"/>
      <c r="U107" s="11"/>
      <c r="V107" s="11"/>
      <c r="W107" s="11"/>
      <c r="X107" s="11"/>
      <c r="Y107" s="11"/>
      <c r="Z107" s="11"/>
      <c r="AA107" s="11"/>
      <c r="AB107" s="11"/>
      <c r="AC107" s="11"/>
      <c r="AD107" s="11"/>
      <c r="AE107" s="11"/>
      <c r="AF107" s="11"/>
      <c r="AG107" s="11"/>
      <c r="AH107" s="11"/>
      <c r="AI107" s="11"/>
    </row>
    <row r="108" spans="1:35" x14ac:dyDescent="0.25">
      <c r="A108" s="12"/>
      <c r="B108" s="56" t="s">
        <v>552</v>
      </c>
      <c r="C108" s="56"/>
      <c r="D108" s="56"/>
      <c r="E108" s="56"/>
      <c r="F108" s="56"/>
      <c r="G108" s="56"/>
      <c r="H108" s="56"/>
      <c r="I108" s="56"/>
      <c r="J108" s="56"/>
      <c r="K108" s="56"/>
      <c r="L108" s="56"/>
      <c r="M108" s="56"/>
      <c r="N108" s="56"/>
      <c r="O108" s="56"/>
      <c r="P108" s="56"/>
      <c r="Q108" s="56"/>
      <c r="R108" s="56"/>
      <c r="S108" s="56"/>
      <c r="T108" s="56"/>
      <c r="U108" s="56"/>
      <c r="V108" s="56"/>
      <c r="W108" s="56"/>
      <c r="X108" s="56"/>
      <c r="Y108" s="56"/>
      <c r="Z108" s="56"/>
      <c r="AA108" s="56"/>
      <c r="AB108" s="56"/>
      <c r="AC108" s="56"/>
      <c r="AD108" s="56"/>
      <c r="AE108" s="56"/>
      <c r="AF108" s="56"/>
      <c r="AG108" s="56"/>
      <c r="AH108" s="56"/>
      <c r="AI108" s="56"/>
    </row>
    <row r="109" spans="1:35" x14ac:dyDescent="0.25">
      <c r="A109" s="12"/>
      <c r="B109" s="11"/>
      <c r="C109" s="11"/>
      <c r="D109" s="11"/>
      <c r="E109" s="11"/>
      <c r="F109" s="11"/>
      <c r="G109" s="11"/>
      <c r="H109" s="11"/>
      <c r="I109" s="11"/>
      <c r="J109" s="11"/>
      <c r="K109" s="11"/>
      <c r="L109" s="11"/>
      <c r="M109" s="11"/>
      <c r="N109" s="11"/>
      <c r="O109" s="11"/>
      <c r="P109" s="11"/>
      <c r="Q109" s="11"/>
      <c r="R109" s="11"/>
      <c r="S109" s="11"/>
      <c r="T109" s="11"/>
      <c r="U109" s="11"/>
      <c r="V109" s="11"/>
      <c r="W109" s="11"/>
      <c r="X109" s="11"/>
      <c r="Y109" s="11"/>
      <c r="Z109" s="11"/>
      <c r="AA109" s="11"/>
      <c r="AB109" s="11"/>
      <c r="AC109" s="11"/>
      <c r="AD109" s="11"/>
      <c r="AE109" s="11"/>
      <c r="AF109" s="11"/>
      <c r="AG109" s="11"/>
      <c r="AH109" s="11"/>
      <c r="AI109" s="11"/>
    </row>
    <row r="110" spans="1:35" ht="15.75" thickBot="1" x14ac:dyDescent="0.3">
      <c r="A110" s="12"/>
      <c r="B110" s="16"/>
      <c r="C110" s="28"/>
      <c r="D110" s="52" t="s">
        <v>543</v>
      </c>
      <c r="E110" s="52"/>
      <c r="F110" s="52"/>
      <c r="G110" s="52"/>
      <c r="H110" s="52"/>
      <c r="I110" s="52"/>
      <c r="J110" s="52"/>
      <c r="K110" s="52"/>
      <c r="L110" s="52"/>
      <c r="M110" s="52"/>
      <c r="N110" s="52"/>
      <c r="O110" s="52"/>
      <c r="P110" s="52"/>
      <c r="Q110" s="52"/>
      <c r="R110" s="52"/>
      <c r="S110" s="52"/>
      <c r="T110" s="52"/>
      <c r="U110" s="52"/>
      <c r="V110" s="52"/>
      <c r="W110" s="52"/>
      <c r="X110" s="52"/>
      <c r="Y110" s="52"/>
      <c r="Z110" s="52"/>
      <c r="AA110" s="52"/>
      <c r="AB110" s="52"/>
      <c r="AC110" s="52"/>
      <c r="AD110" s="52"/>
      <c r="AE110" s="52"/>
      <c r="AF110" s="52"/>
      <c r="AG110" s="52"/>
      <c r="AH110" s="52"/>
      <c r="AI110" s="66"/>
    </row>
    <row r="111" spans="1:35" x14ac:dyDescent="0.25">
      <c r="A111" s="12"/>
      <c r="B111" s="31"/>
      <c r="C111" s="34"/>
      <c r="D111" s="103" t="s">
        <v>508</v>
      </c>
      <c r="E111" s="103"/>
      <c r="F111" s="103"/>
      <c r="G111" s="103"/>
      <c r="H111" s="103"/>
      <c r="I111" s="103"/>
      <c r="J111" s="101"/>
      <c r="K111" s="102"/>
      <c r="L111" s="103" t="s">
        <v>509</v>
      </c>
      <c r="M111" s="103"/>
      <c r="N111" s="103"/>
      <c r="O111" s="103"/>
      <c r="P111" s="103"/>
      <c r="Q111" s="103"/>
      <c r="R111" s="101"/>
      <c r="S111" s="105"/>
      <c r="T111" s="106"/>
      <c r="U111" s="103" t="s">
        <v>512</v>
      </c>
      <c r="V111" s="103"/>
      <c r="W111" s="103"/>
      <c r="X111" s="103"/>
      <c r="Y111" s="103"/>
      <c r="Z111" s="103"/>
      <c r="AA111" s="101"/>
      <c r="AB111" s="102"/>
      <c r="AC111" s="103" t="s">
        <v>508</v>
      </c>
      <c r="AD111" s="103"/>
      <c r="AE111" s="103"/>
      <c r="AF111" s="103"/>
      <c r="AG111" s="103"/>
      <c r="AH111" s="103"/>
      <c r="AI111" s="101"/>
    </row>
    <row r="112" spans="1:35" x14ac:dyDescent="0.25">
      <c r="A112" s="12"/>
      <c r="B112" s="31"/>
      <c r="C112" s="34"/>
      <c r="D112" s="85">
        <v>42004</v>
      </c>
      <c r="E112" s="85"/>
      <c r="F112" s="85"/>
      <c r="G112" s="85"/>
      <c r="H112" s="85"/>
      <c r="I112" s="85"/>
      <c r="J112" s="58"/>
      <c r="K112" s="34"/>
      <c r="L112" s="84" t="s">
        <v>510</v>
      </c>
      <c r="M112" s="84"/>
      <c r="N112" s="84"/>
      <c r="O112" s="84"/>
      <c r="P112" s="84"/>
      <c r="Q112" s="84"/>
      <c r="R112" s="58"/>
      <c r="S112" s="104"/>
      <c r="T112" s="91"/>
      <c r="U112" s="84" t="s">
        <v>513</v>
      </c>
      <c r="V112" s="84"/>
      <c r="W112" s="84"/>
      <c r="X112" s="84"/>
      <c r="Y112" s="84"/>
      <c r="Z112" s="84"/>
      <c r="AA112" s="58"/>
      <c r="AB112" s="34"/>
      <c r="AC112" s="85">
        <v>41274</v>
      </c>
      <c r="AD112" s="85"/>
      <c r="AE112" s="85"/>
      <c r="AF112" s="85"/>
      <c r="AG112" s="85"/>
      <c r="AH112" s="85"/>
      <c r="AI112" s="58"/>
    </row>
    <row r="113" spans="1:35" x14ac:dyDescent="0.25">
      <c r="A113" s="12"/>
      <c r="B113" s="31"/>
      <c r="C113" s="34"/>
      <c r="D113" s="11"/>
      <c r="E113" s="11"/>
      <c r="F113" s="11"/>
      <c r="G113" s="11"/>
      <c r="H113" s="11"/>
      <c r="I113" s="11"/>
      <c r="J113" s="58"/>
      <c r="K113" s="34"/>
      <c r="L113" s="84" t="s">
        <v>511</v>
      </c>
      <c r="M113" s="84"/>
      <c r="N113" s="84"/>
      <c r="O113" s="84"/>
      <c r="P113" s="84"/>
      <c r="Q113" s="84"/>
      <c r="R113" s="58"/>
      <c r="S113" s="104"/>
      <c r="T113" s="91"/>
      <c r="U113" s="11"/>
      <c r="V113" s="11"/>
      <c r="W113" s="11"/>
      <c r="X113" s="11"/>
      <c r="Y113" s="11"/>
      <c r="Z113" s="11"/>
      <c r="AA113" s="58"/>
      <c r="AB113" s="34"/>
      <c r="AC113" s="11"/>
      <c r="AD113" s="11"/>
      <c r="AE113" s="11"/>
      <c r="AF113" s="11"/>
      <c r="AG113" s="11"/>
      <c r="AH113" s="11"/>
      <c r="AI113" s="58"/>
    </row>
    <row r="114" spans="1:35" ht="15.75" thickBot="1" x14ac:dyDescent="0.3">
      <c r="A114" s="12"/>
      <c r="B114" s="31"/>
      <c r="C114" s="34"/>
      <c r="D114" s="86"/>
      <c r="E114" s="86"/>
      <c r="F114" s="86"/>
      <c r="G114" s="86"/>
      <c r="H114" s="86"/>
      <c r="I114" s="86"/>
      <c r="J114" s="59"/>
      <c r="K114" s="34"/>
      <c r="L114" s="89">
        <v>41639</v>
      </c>
      <c r="M114" s="89"/>
      <c r="N114" s="89"/>
      <c r="O114" s="89"/>
      <c r="P114" s="89"/>
      <c r="Q114" s="89"/>
      <c r="R114" s="59"/>
      <c r="S114" s="104"/>
      <c r="T114" s="91"/>
      <c r="U114" s="86"/>
      <c r="V114" s="86"/>
      <c r="W114" s="86"/>
      <c r="X114" s="86"/>
      <c r="Y114" s="86"/>
      <c r="Z114" s="86"/>
      <c r="AA114" s="59"/>
      <c r="AB114" s="34"/>
      <c r="AC114" s="86"/>
      <c r="AD114" s="86"/>
      <c r="AE114" s="86"/>
      <c r="AF114" s="86"/>
      <c r="AG114" s="86"/>
      <c r="AH114" s="86"/>
      <c r="AI114" s="59"/>
    </row>
    <row r="115" spans="1:35" x14ac:dyDescent="0.25">
      <c r="A115" s="12"/>
      <c r="B115" s="16"/>
      <c r="C115" s="15"/>
      <c r="D115" s="93" t="s">
        <v>514</v>
      </c>
      <c r="E115" s="93"/>
      <c r="F115" s="93"/>
      <c r="G115" s="93"/>
      <c r="H115" s="93"/>
      <c r="I115" s="93"/>
      <c r="J115" s="41"/>
      <c r="K115" s="15"/>
      <c r="L115" s="93" t="s">
        <v>514</v>
      </c>
      <c r="M115" s="93"/>
      <c r="N115" s="93"/>
      <c r="O115" s="93"/>
      <c r="P115" s="93"/>
      <c r="Q115" s="93"/>
      <c r="R115" s="41"/>
      <c r="S115" s="95"/>
      <c r="T115" s="15"/>
      <c r="U115" s="93" t="s">
        <v>515</v>
      </c>
      <c r="V115" s="93"/>
      <c r="W115" s="93"/>
      <c r="X115" s="93"/>
      <c r="Y115" s="93"/>
      <c r="Z115" s="93"/>
      <c r="AA115" s="41"/>
      <c r="AB115" s="15"/>
      <c r="AC115" s="93" t="s">
        <v>515</v>
      </c>
      <c r="AD115" s="93"/>
      <c r="AE115" s="93"/>
      <c r="AF115" s="93"/>
      <c r="AG115" s="93"/>
      <c r="AH115" s="93"/>
      <c r="AI115" s="41"/>
    </row>
    <row r="116" spans="1:35" ht="15.75" thickBot="1" x14ac:dyDescent="0.3">
      <c r="A116" s="12"/>
      <c r="B116" s="16"/>
      <c r="C116" s="28"/>
      <c r="D116" s="52" t="s">
        <v>517</v>
      </c>
      <c r="E116" s="52"/>
      <c r="F116" s="66"/>
      <c r="G116" s="28"/>
      <c r="H116" s="52" t="s">
        <v>518</v>
      </c>
      <c r="I116" s="52"/>
      <c r="J116" s="66"/>
      <c r="K116" s="28"/>
      <c r="L116" s="52" t="s">
        <v>517</v>
      </c>
      <c r="M116" s="52"/>
      <c r="N116" s="66"/>
      <c r="O116" s="28"/>
      <c r="P116" s="52" t="s">
        <v>518</v>
      </c>
      <c r="Q116" s="52"/>
      <c r="R116" s="66"/>
      <c r="S116" s="94"/>
      <c r="T116" s="28"/>
      <c r="U116" s="52" t="s">
        <v>517</v>
      </c>
      <c r="V116" s="52"/>
      <c r="W116" s="66"/>
      <c r="X116" s="28"/>
      <c r="Y116" s="52" t="s">
        <v>518</v>
      </c>
      <c r="Z116" s="52"/>
      <c r="AA116" s="66"/>
      <c r="AB116" s="28"/>
      <c r="AC116" s="52" t="s">
        <v>517</v>
      </c>
      <c r="AD116" s="52"/>
      <c r="AE116" s="66"/>
      <c r="AF116" s="28"/>
      <c r="AG116" s="52" t="s">
        <v>518</v>
      </c>
      <c r="AH116" s="52"/>
      <c r="AI116" s="66"/>
    </row>
    <row r="117" spans="1:35" x14ac:dyDescent="0.25">
      <c r="A117" s="12"/>
      <c r="B117" s="16"/>
      <c r="C117" s="16"/>
      <c r="D117" s="61"/>
      <c r="E117" s="61"/>
      <c r="F117" s="41"/>
      <c r="G117" s="16"/>
      <c r="H117" s="61"/>
      <c r="I117" s="61"/>
      <c r="J117" s="41"/>
      <c r="K117" s="16"/>
      <c r="L117" s="61"/>
      <c r="M117" s="61"/>
      <c r="N117" s="41"/>
      <c r="O117" s="16"/>
      <c r="P117" s="61"/>
      <c r="Q117" s="61"/>
      <c r="R117" s="41"/>
      <c r="S117" s="80"/>
      <c r="T117" s="16"/>
      <c r="U117" s="61"/>
      <c r="V117" s="61"/>
      <c r="W117" s="41"/>
      <c r="X117" s="16"/>
      <c r="Y117" s="61"/>
      <c r="Z117" s="61"/>
      <c r="AA117" s="41"/>
      <c r="AB117" s="16"/>
      <c r="AC117" s="61"/>
      <c r="AD117" s="61"/>
      <c r="AE117" s="41"/>
      <c r="AF117" s="16"/>
      <c r="AG117" s="61"/>
      <c r="AH117" s="61"/>
      <c r="AI117" s="41"/>
    </row>
    <row r="118" spans="1:35" x14ac:dyDescent="0.25">
      <c r="A118" s="12"/>
      <c r="B118" s="37" t="s">
        <v>553</v>
      </c>
      <c r="C118" s="17"/>
      <c r="D118" s="53"/>
      <c r="E118" s="53"/>
      <c r="F118" s="38"/>
      <c r="G118" s="17"/>
      <c r="H118" s="53"/>
      <c r="I118" s="53"/>
      <c r="J118" s="38"/>
      <c r="K118" s="17"/>
      <c r="L118" s="53"/>
      <c r="M118" s="53"/>
      <c r="N118" s="38"/>
      <c r="O118" s="17"/>
      <c r="P118" s="53"/>
      <c r="Q118" s="53"/>
      <c r="R118" s="38"/>
      <c r="S118" s="81"/>
      <c r="T118" s="17"/>
      <c r="U118" s="53"/>
      <c r="V118" s="53"/>
      <c r="W118" s="38"/>
      <c r="X118" s="17"/>
      <c r="Y118" s="53"/>
      <c r="Z118" s="53"/>
      <c r="AA118" s="38"/>
      <c r="AB118" s="17"/>
      <c r="AC118" s="53"/>
      <c r="AD118" s="53"/>
      <c r="AE118" s="38"/>
      <c r="AF118" s="17"/>
      <c r="AG118" s="53"/>
      <c r="AH118" s="53"/>
      <c r="AI118" s="38"/>
    </row>
    <row r="119" spans="1:35" x14ac:dyDescent="0.25">
      <c r="A119" s="12"/>
      <c r="B119" s="39" t="s">
        <v>554</v>
      </c>
      <c r="C119" s="16"/>
      <c r="D119" s="39" t="s">
        <v>347</v>
      </c>
      <c r="E119" s="40">
        <v>137.4</v>
      </c>
      <c r="F119" s="41"/>
      <c r="G119" s="16"/>
      <c r="H119" s="39" t="s">
        <v>347</v>
      </c>
      <c r="I119" s="40">
        <v>73.099999999999994</v>
      </c>
      <c r="J119" s="41"/>
      <c r="K119" s="16"/>
      <c r="L119" s="39" t="s">
        <v>347</v>
      </c>
      <c r="M119" s="40" t="s">
        <v>349</v>
      </c>
      <c r="N119" s="41"/>
      <c r="O119" s="16"/>
      <c r="P119" s="39" t="s">
        <v>347</v>
      </c>
      <c r="Q119" s="40" t="s">
        <v>349</v>
      </c>
      <c r="R119" s="41"/>
      <c r="S119" s="80"/>
      <c r="T119" s="16"/>
      <c r="U119" s="39" t="s">
        <v>347</v>
      </c>
      <c r="V119" s="40">
        <v>144.30000000000001</v>
      </c>
      <c r="W119" s="41"/>
      <c r="X119" s="16"/>
      <c r="Y119" s="39" t="s">
        <v>347</v>
      </c>
      <c r="Z119" s="40">
        <v>75</v>
      </c>
      <c r="AA119" s="41"/>
      <c r="AB119" s="16"/>
      <c r="AC119" s="39" t="s">
        <v>347</v>
      </c>
      <c r="AD119" s="40">
        <v>121.5</v>
      </c>
      <c r="AE119" s="41"/>
      <c r="AF119" s="16"/>
      <c r="AG119" s="39" t="s">
        <v>347</v>
      </c>
      <c r="AH119" s="40">
        <v>67.599999999999994</v>
      </c>
      <c r="AI119" s="41"/>
    </row>
    <row r="120" spans="1:35" x14ac:dyDescent="0.25">
      <c r="A120" s="12"/>
      <c r="B120" s="42" t="s">
        <v>555</v>
      </c>
      <c r="C120" s="17"/>
      <c r="D120" s="42"/>
      <c r="E120" s="18" t="s">
        <v>349</v>
      </c>
      <c r="F120" s="38"/>
      <c r="G120" s="17"/>
      <c r="H120" s="42"/>
      <c r="I120" s="18" t="s">
        <v>349</v>
      </c>
      <c r="J120" s="38"/>
      <c r="K120" s="17"/>
      <c r="L120" s="42"/>
      <c r="M120" s="18">
        <v>142</v>
      </c>
      <c r="N120" s="38"/>
      <c r="O120" s="17"/>
      <c r="P120" s="42"/>
      <c r="Q120" s="18">
        <v>72.900000000000006</v>
      </c>
      <c r="R120" s="38"/>
      <c r="S120" s="81"/>
      <c r="T120" s="17"/>
      <c r="U120" s="42"/>
      <c r="V120" s="18" t="s">
        <v>349</v>
      </c>
      <c r="W120" s="38"/>
      <c r="X120" s="17"/>
      <c r="Y120" s="42"/>
      <c r="Z120" s="18" t="s">
        <v>349</v>
      </c>
      <c r="AA120" s="38"/>
      <c r="AB120" s="17"/>
      <c r="AC120" s="42"/>
      <c r="AD120" s="18" t="s">
        <v>349</v>
      </c>
      <c r="AE120" s="38"/>
      <c r="AF120" s="17"/>
      <c r="AG120" s="42"/>
      <c r="AH120" s="18" t="s">
        <v>349</v>
      </c>
      <c r="AI120" s="38"/>
    </row>
    <row r="121" spans="1:35" x14ac:dyDescent="0.25">
      <c r="A121" s="12"/>
      <c r="B121" s="39" t="s">
        <v>520</v>
      </c>
      <c r="C121" s="16"/>
      <c r="D121" s="39"/>
      <c r="E121" s="40" t="s">
        <v>349</v>
      </c>
      <c r="F121" s="41"/>
      <c r="G121" s="16"/>
      <c r="H121" s="39"/>
      <c r="I121" s="40">
        <v>0.8</v>
      </c>
      <c r="J121" s="41"/>
      <c r="K121" s="16"/>
      <c r="L121" s="39"/>
      <c r="M121" s="40">
        <v>0.7</v>
      </c>
      <c r="N121" s="41"/>
      <c r="O121" s="16"/>
      <c r="P121" s="39"/>
      <c r="Q121" s="40">
        <v>0.1</v>
      </c>
      <c r="R121" s="41"/>
      <c r="S121" s="80"/>
      <c r="T121" s="16"/>
      <c r="U121" s="39"/>
      <c r="V121" s="40">
        <v>3.6</v>
      </c>
      <c r="W121" s="41"/>
      <c r="X121" s="16"/>
      <c r="Y121" s="39"/>
      <c r="Z121" s="40">
        <v>0.6</v>
      </c>
      <c r="AA121" s="41"/>
      <c r="AB121" s="16"/>
      <c r="AC121" s="39"/>
      <c r="AD121" s="40">
        <v>3.6</v>
      </c>
      <c r="AE121" s="41"/>
      <c r="AF121" s="16"/>
      <c r="AG121" s="39"/>
      <c r="AH121" s="40">
        <v>0.7</v>
      </c>
      <c r="AI121" s="41"/>
    </row>
    <row r="122" spans="1:35" x14ac:dyDescent="0.25">
      <c r="A122" s="12"/>
      <c r="B122" s="42" t="s">
        <v>556</v>
      </c>
      <c r="C122" s="17"/>
      <c r="D122" s="42"/>
      <c r="E122" s="18">
        <v>6.9</v>
      </c>
      <c r="F122" s="38"/>
      <c r="G122" s="17"/>
      <c r="H122" s="42"/>
      <c r="I122" s="18">
        <v>3</v>
      </c>
      <c r="J122" s="38"/>
      <c r="K122" s="17"/>
      <c r="L122" s="42"/>
      <c r="M122" s="18">
        <v>1.2</v>
      </c>
      <c r="N122" s="38"/>
      <c r="O122" s="17"/>
      <c r="P122" s="42"/>
      <c r="Q122" s="18">
        <v>0.5</v>
      </c>
      <c r="R122" s="38"/>
      <c r="S122" s="81"/>
      <c r="T122" s="17"/>
      <c r="U122" s="42"/>
      <c r="V122" s="18">
        <v>5.2</v>
      </c>
      <c r="W122" s="38"/>
      <c r="X122" s="17"/>
      <c r="Y122" s="42"/>
      <c r="Z122" s="18">
        <v>2.5</v>
      </c>
      <c r="AA122" s="38"/>
      <c r="AB122" s="17"/>
      <c r="AC122" s="42"/>
      <c r="AD122" s="18">
        <v>6.1</v>
      </c>
      <c r="AE122" s="38"/>
      <c r="AF122" s="17"/>
      <c r="AG122" s="42"/>
      <c r="AH122" s="18">
        <v>3.1</v>
      </c>
      <c r="AI122" s="38"/>
    </row>
    <row r="123" spans="1:35" x14ac:dyDescent="0.25">
      <c r="A123" s="12"/>
      <c r="B123" s="39" t="s">
        <v>557</v>
      </c>
      <c r="C123" s="16"/>
      <c r="D123" s="39"/>
      <c r="E123" s="40" t="s">
        <v>349</v>
      </c>
      <c r="F123" s="41"/>
      <c r="G123" s="16"/>
      <c r="H123" s="39"/>
      <c r="I123" s="40" t="s">
        <v>349</v>
      </c>
      <c r="J123" s="41"/>
      <c r="K123" s="16"/>
      <c r="L123" s="39"/>
      <c r="M123" s="40" t="s">
        <v>534</v>
      </c>
      <c r="N123" s="41" t="s">
        <v>360</v>
      </c>
      <c r="O123" s="16"/>
      <c r="P123" s="39"/>
      <c r="Q123" s="40">
        <v>0.2</v>
      </c>
      <c r="R123" s="41"/>
      <c r="S123" s="80"/>
      <c r="T123" s="16"/>
      <c r="U123" s="39"/>
      <c r="V123" s="40" t="s">
        <v>349</v>
      </c>
      <c r="W123" s="41"/>
      <c r="X123" s="16"/>
      <c r="Y123" s="39"/>
      <c r="Z123" s="40" t="s">
        <v>349</v>
      </c>
      <c r="AA123" s="41"/>
      <c r="AB123" s="16"/>
      <c r="AC123" s="39"/>
      <c r="AD123" s="40" t="s">
        <v>349</v>
      </c>
      <c r="AE123" s="41"/>
      <c r="AF123" s="16"/>
      <c r="AG123" s="39"/>
      <c r="AH123" s="40" t="s">
        <v>349</v>
      </c>
      <c r="AI123" s="41"/>
    </row>
    <row r="124" spans="1:35" ht="26.25" x14ac:dyDescent="0.25">
      <c r="A124" s="12"/>
      <c r="B124" s="42" t="s">
        <v>558</v>
      </c>
      <c r="C124" s="17"/>
      <c r="D124" s="42"/>
      <c r="E124" s="18">
        <v>18.100000000000001</v>
      </c>
      <c r="F124" s="38"/>
      <c r="G124" s="17"/>
      <c r="H124" s="42"/>
      <c r="I124" s="18">
        <v>20.2</v>
      </c>
      <c r="J124" s="38"/>
      <c r="K124" s="17"/>
      <c r="L124" s="42"/>
      <c r="M124" s="18" t="s">
        <v>536</v>
      </c>
      <c r="N124" s="38" t="s">
        <v>360</v>
      </c>
      <c r="O124" s="17"/>
      <c r="P124" s="42"/>
      <c r="Q124" s="18" t="s">
        <v>457</v>
      </c>
      <c r="R124" s="38" t="s">
        <v>360</v>
      </c>
      <c r="S124" s="81"/>
      <c r="T124" s="17"/>
      <c r="U124" s="42"/>
      <c r="V124" s="18" t="s">
        <v>559</v>
      </c>
      <c r="W124" s="38" t="s">
        <v>360</v>
      </c>
      <c r="X124" s="17"/>
      <c r="Y124" s="42"/>
      <c r="Z124" s="18">
        <v>1.6</v>
      </c>
      <c r="AA124" s="38"/>
      <c r="AB124" s="17"/>
      <c r="AC124" s="42"/>
      <c r="AD124" s="18">
        <v>15.4</v>
      </c>
      <c r="AE124" s="38"/>
      <c r="AF124" s="17"/>
      <c r="AG124" s="42"/>
      <c r="AH124" s="18">
        <v>3.9</v>
      </c>
      <c r="AI124" s="38"/>
    </row>
    <row r="125" spans="1:35" x14ac:dyDescent="0.25">
      <c r="A125" s="12"/>
      <c r="B125" s="39" t="s">
        <v>560</v>
      </c>
      <c r="C125" s="16"/>
      <c r="D125" s="39"/>
      <c r="E125" s="40" t="s">
        <v>538</v>
      </c>
      <c r="F125" s="41" t="s">
        <v>360</v>
      </c>
      <c r="G125" s="16"/>
      <c r="H125" s="39"/>
      <c r="I125" s="40">
        <v>1.6</v>
      </c>
      <c r="J125" s="41"/>
      <c r="K125" s="16"/>
      <c r="L125" s="39"/>
      <c r="M125" s="40" t="s">
        <v>349</v>
      </c>
      <c r="N125" s="41"/>
      <c r="O125" s="16"/>
      <c r="P125" s="39"/>
      <c r="Q125" s="40" t="s">
        <v>561</v>
      </c>
      <c r="R125" s="41" t="s">
        <v>360</v>
      </c>
      <c r="S125" s="80"/>
      <c r="T125" s="16"/>
      <c r="U125" s="39"/>
      <c r="V125" s="40" t="s">
        <v>538</v>
      </c>
      <c r="W125" s="41" t="s">
        <v>360</v>
      </c>
      <c r="X125" s="16"/>
      <c r="Y125" s="39"/>
      <c r="Z125" s="40" t="s">
        <v>562</v>
      </c>
      <c r="AA125" s="41" t="s">
        <v>360</v>
      </c>
      <c r="AB125" s="16"/>
      <c r="AC125" s="39"/>
      <c r="AD125" s="40">
        <v>1.5</v>
      </c>
      <c r="AE125" s="41"/>
      <c r="AF125" s="16"/>
      <c r="AG125" s="39"/>
      <c r="AH125" s="40">
        <v>0.5</v>
      </c>
      <c r="AI125" s="41"/>
    </row>
    <row r="126" spans="1:35" x14ac:dyDescent="0.25">
      <c r="A126" s="12"/>
      <c r="B126" s="42" t="s">
        <v>563</v>
      </c>
      <c r="C126" s="17"/>
      <c r="D126" s="42"/>
      <c r="E126" s="18" t="s">
        <v>564</v>
      </c>
      <c r="F126" s="38" t="s">
        <v>360</v>
      </c>
      <c r="G126" s="17"/>
      <c r="H126" s="42"/>
      <c r="I126" s="18" t="s">
        <v>565</v>
      </c>
      <c r="J126" s="38" t="s">
        <v>360</v>
      </c>
      <c r="K126" s="17"/>
      <c r="L126" s="42"/>
      <c r="M126" s="18" t="s">
        <v>526</v>
      </c>
      <c r="N126" s="38" t="s">
        <v>360</v>
      </c>
      <c r="O126" s="17"/>
      <c r="P126" s="42"/>
      <c r="Q126" s="18" t="s">
        <v>566</v>
      </c>
      <c r="R126" s="38" t="s">
        <v>360</v>
      </c>
      <c r="S126" s="81"/>
      <c r="T126" s="17"/>
      <c r="U126" s="42"/>
      <c r="V126" s="18" t="s">
        <v>567</v>
      </c>
      <c r="W126" s="38" t="s">
        <v>360</v>
      </c>
      <c r="X126" s="17"/>
      <c r="Y126" s="42"/>
      <c r="Z126" s="18" t="s">
        <v>537</v>
      </c>
      <c r="AA126" s="38" t="s">
        <v>360</v>
      </c>
      <c r="AB126" s="17"/>
      <c r="AC126" s="42"/>
      <c r="AD126" s="18" t="s">
        <v>568</v>
      </c>
      <c r="AE126" s="38" t="s">
        <v>360</v>
      </c>
      <c r="AF126" s="17"/>
      <c r="AG126" s="42"/>
      <c r="AH126" s="18" t="s">
        <v>569</v>
      </c>
      <c r="AI126" s="38" t="s">
        <v>360</v>
      </c>
    </row>
    <row r="127" spans="1:35" x14ac:dyDescent="0.25">
      <c r="A127" s="12"/>
      <c r="B127" s="39" t="s">
        <v>570</v>
      </c>
      <c r="C127" s="16"/>
      <c r="D127" s="39"/>
      <c r="E127" s="40" t="s">
        <v>349</v>
      </c>
      <c r="F127" s="41"/>
      <c r="G127" s="16"/>
      <c r="H127" s="39"/>
      <c r="I127" s="40" t="s">
        <v>571</v>
      </c>
      <c r="J127" s="41" t="s">
        <v>360</v>
      </c>
      <c r="K127" s="16"/>
      <c r="L127" s="39"/>
      <c r="M127" s="40" t="s">
        <v>349</v>
      </c>
      <c r="N127" s="41"/>
      <c r="O127" s="16"/>
      <c r="P127" s="39"/>
      <c r="Q127" s="40" t="s">
        <v>571</v>
      </c>
      <c r="R127" s="41" t="s">
        <v>360</v>
      </c>
      <c r="S127" s="80"/>
      <c r="T127" s="16"/>
      <c r="U127" s="39"/>
      <c r="V127" s="40" t="s">
        <v>349</v>
      </c>
      <c r="W127" s="41"/>
      <c r="X127" s="16"/>
      <c r="Y127" s="39"/>
      <c r="Z127" s="40" t="s">
        <v>349</v>
      </c>
      <c r="AA127" s="41"/>
      <c r="AB127" s="16"/>
      <c r="AC127" s="39"/>
      <c r="AD127" s="40" t="s">
        <v>349</v>
      </c>
      <c r="AE127" s="41"/>
      <c r="AF127" s="16"/>
      <c r="AG127" s="39"/>
      <c r="AH127" s="40" t="s">
        <v>572</v>
      </c>
      <c r="AI127" s="41" t="s">
        <v>360</v>
      </c>
    </row>
    <row r="128" spans="1:35" ht="15.75" thickBot="1" x14ac:dyDescent="0.3">
      <c r="A128" s="12"/>
      <c r="B128" s="42" t="s">
        <v>74</v>
      </c>
      <c r="C128" s="18"/>
      <c r="D128" s="49"/>
      <c r="E128" s="50" t="s">
        <v>349</v>
      </c>
      <c r="F128" s="51"/>
      <c r="G128" s="18"/>
      <c r="H128" s="49"/>
      <c r="I128" s="50" t="s">
        <v>573</v>
      </c>
      <c r="J128" s="51" t="s">
        <v>360</v>
      </c>
      <c r="K128" s="17"/>
      <c r="L128" s="49"/>
      <c r="M128" s="50" t="s">
        <v>349</v>
      </c>
      <c r="N128" s="51"/>
      <c r="O128" s="17"/>
      <c r="P128" s="49"/>
      <c r="Q128" s="50">
        <v>2</v>
      </c>
      <c r="R128" s="51"/>
      <c r="S128" s="83"/>
      <c r="T128" s="18"/>
      <c r="U128" s="49"/>
      <c r="V128" s="50" t="s">
        <v>349</v>
      </c>
      <c r="W128" s="51"/>
      <c r="X128" s="18"/>
      <c r="Y128" s="49"/>
      <c r="Z128" s="50" t="s">
        <v>566</v>
      </c>
      <c r="AA128" s="51" t="s">
        <v>360</v>
      </c>
      <c r="AB128" s="18"/>
      <c r="AC128" s="49"/>
      <c r="AD128" s="50" t="s">
        <v>349</v>
      </c>
      <c r="AE128" s="51"/>
      <c r="AF128" s="18"/>
      <c r="AG128" s="49"/>
      <c r="AH128" s="50">
        <v>3.1</v>
      </c>
      <c r="AI128" s="51"/>
    </row>
    <row r="129" spans="1:35" ht="15.75" thickBot="1" x14ac:dyDescent="0.3">
      <c r="A129" s="12"/>
      <c r="B129" s="39" t="s">
        <v>574</v>
      </c>
      <c r="C129" s="16"/>
      <c r="D129" s="62" t="s">
        <v>347</v>
      </c>
      <c r="E129" s="63">
        <v>157.6</v>
      </c>
      <c r="F129" s="64"/>
      <c r="G129" s="16"/>
      <c r="H129" s="62" t="s">
        <v>347</v>
      </c>
      <c r="I129" s="63">
        <v>88.3</v>
      </c>
      <c r="J129" s="64"/>
      <c r="K129" s="16"/>
      <c r="L129" s="62" t="s">
        <v>347</v>
      </c>
      <c r="M129" s="63">
        <v>137.4</v>
      </c>
      <c r="N129" s="64"/>
      <c r="O129" s="16"/>
      <c r="P129" s="62" t="s">
        <v>347</v>
      </c>
      <c r="Q129" s="63">
        <v>73.099999999999994</v>
      </c>
      <c r="R129" s="64"/>
      <c r="S129" s="80"/>
      <c r="T129" s="16"/>
      <c r="U129" s="62" t="s">
        <v>347</v>
      </c>
      <c r="V129" s="63">
        <v>142</v>
      </c>
      <c r="W129" s="64"/>
      <c r="X129" s="16"/>
      <c r="Y129" s="62" t="s">
        <v>347</v>
      </c>
      <c r="Z129" s="63">
        <v>72.900000000000006</v>
      </c>
      <c r="AA129" s="64"/>
      <c r="AB129" s="16"/>
      <c r="AC129" s="62" t="s">
        <v>347</v>
      </c>
      <c r="AD129" s="63">
        <v>144.30000000000001</v>
      </c>
      <c r="AE129" s="64"/>
      <c r="AF129" s="16"/>
      <c r="AG129" s="62" t="s">
        <v>347</v>
      </c>
      <c r="AH129" s="63">
        <v>75</v>
      </c>
      <c r="AI129" s="64"/>
    </row>
    <row r="130" spans="1:35" ht="15.75" thickTop="1" x14ac:dyDescent="0.25">
      <c r="A130" s="12"/>
      <c r="B130" s="11"/>
      <c r="C130" s="11"/>
      <c r="D130" s="11"/>
      <c r="E130" s="11"/>
      <c r="F130" s="11"/>
      <c r="G130" s="11"/>
      <c r="H130" s="11"/>
      <c r="I130" s="11"/>
      <c r="J130" s="11"/>
      <c r="K130" s="11"/>
      <c r="L130" s="11"/>
      <c r="M130" s="11"/>
      <c r="N130" s="11"/>
      <c r="O130" s="11"/>
      <c r="P130" s="11"/>
      <c r="Q130" s="11"/>
      <c r="R130" s="11"/>
      <c r="S130" s="11"/>
      <c r="T130" s="11"/>
      <c r="U130" s="11"/>
      <c r="V130" s="11"/>
      <c r="W130" s="11"/>
      <c r="X130" s="11"/>
      <c r="Y130" s="11"/>
      <c r="Z130" s="11"/>
      <c r="AA130" s="11"/>
      <c r="AB130" s="11"/>
      <c r="AC130" s="11"/>
      <c r="AD130" s="11"/>
      <c r="AE130" s="11"/>
      <c r="AF130" s="11"/>
      <c r="AG130" s="11"/>
      <c r="AH130" s="11"/>
      <c r="AI130" s="11"/>
    </row>
    <row r="131" spans="1:35" ht="15.75" thickBot="1" x14ac:dyDescent="0.3">
      <c r="A131" s="12"/>
      <c r="B131" s="16"/>
      <c r="C131" s="28"/>
      <c r="D131" s="52" t="s">
        <v>543</v>
      </c>
      <c r="E131" s="52"/>
      <c r="F131" s="52"/>
      <c r="G131" s="52"/>
      <c r="H131" s="52"/>
      <c r="I131" s="52"/>
      <c r="J131" s="52"/>
      <c r="K131" s="52"/>
      <c r="L131" s="52"/>
      <c r="M131" s="52"/>
      <c r="N131" s="52"/>
      <c r="O131" s="52"/>
      <c r="P131" s="52"/>
      <c r="Q131" s="52"/>
      <c r="R131" s="52"/>
      <c r="S131" s="52"/>
      <c r="T131" s="52"/>
      <c r="U131" s="52"/>
      <c r="V131" s="52"/>
      <c r="W131" s="52"/>
      <c r="X131" s="52"/>
      <c r="Y131" s="52"/>
      <c r="Z131" s="52"/>
      <c r="AA131" s="52"/>
      <c r="AB131" s="52"/>
      <c r="AC131" s="52"/>
      <c r="AD131" s="52"/>
      <c r="AE131" s="52"/>
      <c r="AF131" s="52"/>
      <c r="AG131" s="52"/>
      <c r="AH131" s="52"/>
      <c r="AI131" s="35"/>
    </row>
    <row r="132" spans="1:35" x14ac:dyDescent="0.25">
      <c r="A132" s="12"/>
      <c r="B132" s="31"/>
      <c r="C132" s="34"/>
      <c r="D132" s="103" t="s">
        <v>508</v>
      </c>
      <c r="E132" s="103"/>
      <c r="F132" s="103"/>
      <c r="G132" s="103"/>
      <c r="H132" s="103"/>
      <c r="I132" s="103"/>
      <c r="J132" s="101"/>
      <c r="K132" s="102"/>
      <c r="L132" s="103" t="s">
        <v>509</v>
      </c>
      <c r="M132" s="103"/>
      <c r="N132" s="103"/>
      <c r="O132" s="103"/>
      <c r="P132" s="103"/>
      <c r="Q132" s="103"/>
      <c r="R132" s="101"/>
      <c r="S132" s="105"/>
      <c r="T132" s="106"/>
      <c r="U132" s="103" t="s">
        <v>512</v>
      </c>
      <c r="V132" s="103"/>
      <c r="W132" s="103"/>
      <c r="X132" s="103"/>
      <c r="Y132" s="103"/>
      <c r="Z132" s="103"/>
      <c r="AA132" s="101"/>
      <c r="AB132" s="102"/>
      <c r="AC132" s="103" t="s">
        <v>508</v>
      </c>
      <c r="AD132" s="103"/>
      <c r="AE132" s="103"/>
      <c r="AF132" s="103"/>
      <c r="AG132" s="103"/>
      <c r="AH132" s="103"/>
      <c r="AI132" s="101"/>
    </row>
    <row r="133" spans="1:35" x14ac:dyDescent="0.25">
      <c r="A133" s="12"/>
      <c r="B133" s="31"/>
      <c r="C133" s="34"/>
      <c r="D133" s="85">
        <v>42004</v>
      </c>
      <c r="E133" s="85"/>
      <c r="F133" s="85"/>
      <c r="G133" s="85"/>
      <c r="H133" s="85"/>
      <c r="I133" s="85"/>
      <c r="J133" s="58"/>
      <c r="K133" s="34"/>
      <c r="L133" s="84" t="s">
        <v>510</v>
      </c>
      <c r="M133" s="84"/>
      <c r="N133" s="84"/>
      <c r="O133" s="84"/>
      <c r="P133" s="84"/>
      <c r="Q133" s="84"/>
      <c r="R133" s="58"/>
      <c r="S133" s="104"/>
      <c r="T133" s="91"/>
      <c r="U133" s="84" t="s">
        <v>513</v>
      </c>
      <c r="V133" s="84"/>
      <c r="W133" s="84"/>
      <c r="X133" s="84"/>
      <c r="Y133" s="84"/>
      <c r="Z133" s="84"/>
      <c r="AA133" s="58"/>
      <c r="AB133" s="34"/>
      <c r="AC133" s="85">
        <v>41274</v>
      </c>
      <c r="AD133" s="85"/>
      <c r="AE133" s="85"/>
      <c r="AF133" s="85"/>
      <c r="AG133" s="85"/>
      <c r="AH133" s="85"/>
      <c r="AI133" s="58"/>
    </row>
    <row r="134" spans="1:35" x14ac:dyDescent="0.25">
      <c r="A134" s="12"/>
      <c r="B134" s="31"/>
      <c r="C134" s="34"/>
      <c r="D134" s="11"/>
      <c r="E134" s="11"/>
      <c r="F134" s="11"/>
      <c r="G134" s="11"/>
      <c r="H134" s="11"/>
      <c r="I134" s="11"/>
      <c r="J134" s="58"/>
      <c r="K134" s="34"/>
      <c r="L134" s="84" t="s">
        <v>511</v>
      </c>
      <c r="M134" s="84"/>
      <c r="N134" s="84"/>
      <c r="O134" s="84"/>
      <c r="P134" s="84"/>
      <c r="Q134" s="84"/>
      <c r="R134" s="58"/>
      <c r="S134" s="104"/>
      <c r="T134" s="91"/>
      <c r="U134" s="11"/>
      <c r="V134" s="11"/>
      <c r="W134" s="11"/>
      <c r="X134" s="11"/>
      <c r="Y134" s="11"/>
      <c r="Z134" s="11"/>
      <c r="AA134" s="58"/>
      <c r="AB134" s="34"/>
      <c r="AC134" s="11"/>
      <c r="AD134" s="11"/>
      <c r="AE134" s="11"/>
      <c r="AF134" s="11"/>
      <c r="AG134" s="11"/>
      <c r="AH134" s="11"/>
      <c r="AI134" s="58"/>
    </row>
    <row r="135" spans="1:35" ht="15.75" thickBot="1" x14ac:dyDescent="0.3">
      <c r="A135" s="12"/>
      <c r="B135" s="31"/>
      <c r="C135" s="34"/>
      <c r="D135" s="86"/>
      <c r="E135" s="86"/>
      <c r="F135" s="86"/>
      <c r="G135" s="86"/>
      <c r="H135" s="86"/>
      <c r="I135" s="86"/>
      <c r="J135" s="59"/>
      <c r="K135" s="34"/>
      <c r="L135" s="89">
        <v>41639</v>
      </c>
      <c r="M135" s="89"/>
      <c r="N135" s="89"/>
      <c r="O135" s="89"/>
      <c r="P135" s="89"/>
      <c r="Q135" s="89"/>
      <c r="R135" s="59"/>
      <c r="S135" s="104"/>
      <c r="T135" s="91"/>
      <c r="U135" s="86"/>
      <c r="V135" s="86"/>
      <c r="W135" s="86"/>
      <c r="X135" s="86"/>
      <c r="Y135" s="86"/>
      <c r="Z135" s="86"/>
      <c r="AA135" s="59"/>
      <c r="AB135" s="34"/>
      <c r="AC135" s="86"/>
      <c r="AD135" s="86"/>
      <c r="AE135" s="86"/>
      <c r="AF135" s="86"/>
      <c r="AG135" s="86"/>
      <c r="AH135" s="86"/>
      <c r="AI135" s="59"/>
    </row>
    <row r="136" spans="1:35" x14ac:dyDescent="0.25">
      <c r="A136" s="12"/>
      <c r="B136" s="16"/>
      <c r="C136" s="15"/>
      <c r="D136" s="93" t="s">
        <v>514</v>
      </c>
      <c r="E136" s="93"/>
      <c r="F136" s="93"/>
      <c r="G136" s="93"/>
      <c r="H136" s="93"/>
      <c r="I136" s="93"/>
      <c r="J136" s="41"/>
      <c r="K136" s="15"/>
      <c r="L136" s="93" t="s">
        <v>514</v>
      </c>
      <c r="M136" s="93"/>
      <c r="N136" s="93"/>
      <c r="O136" s="93"/>
      <c r="P136" s="93"/>
      <c r="Q136" s="93"/>
      <c r="R136" s="41"/>
      <c r="S136" s="95"/>
      <c r="T136" s="15"/>
      <c r="U136" s="93" t="s">
        <v>515</v>
      </c>
      <c r="V136" s="93"/>
      <c r="W136" s="93"/>
      <c r="X136" s="93"/>
      <c r="Y136" s="93"/>
      <c r="Z136" s="93"/>
      <c r="AA136" s="41"/>
      <c r="AB136" s="15"/>
      <c r="AC136" s="93" t="s">
        <v>515</v>
      </c>
      <c r="AD136" s="93"/>
      <c r="AE136" s="93"/>
      <c r="AF136" s="93"/>
      <c r="AG136" s="93"/>
      <c r="AH136" s="93"/>
      <c r="AI136" s="41"/>
    </row>
    <row r="137" spans="1:35" ht="15.75" thickBot="1" x14ac:dyDescent="0.3">
      <c r="A137" s="12"/>
      <c r="B137" s="16"/>
      <c r="C137" s="28"/>
      <c r="D137" s="52" t="s">
        <v>517</v>
      </c>
      <c r="E137" s="52"/>
      <c r="F137" s="66"/>
      <c r="G137" s="28"/>
      <c r="H137" s="52" t="s">
        <v>518</v>
      </c>
      <c r="I137" s="52"/>
      <c r="J137" s="66"/>
      <c r="K137" s="28"/>
      <c r="L137" s="52" t="s">
        <v>517</v>
      </c>
      <c r="M137" s="52"/>
      <c r="N137" s="66"/>
      <c r="O137" s="28"/>
      <c r="P137" s="52" t="s">
        <v>518</v>
      </c>
      <c r="Q137" s="52"/>
      <c r="R137" s="66"/>
      <c r="S137" s="94"/>
      <c r="T137" s="28"/>
      <c r="U137" s="52" t="s">
        <v>517</v>
      </c>
      <c r="V137" s="52"/>
      <c r="W137" s="66"/>
      <c r="X137" s="28"/>
      <c r="Y137" s="52" t="s">
        <v>518</v>
      </c>
      <c r="Z137" s="52"/>
      <c r="AA137" s="66"/>
      <c r="AB137" s="28"/>
      <c r="AC137" s="52" t="s">
        <v>517</v>
      </c>
      <c r="AD137" s="52"/>
      <c r="AE137" s="66"/>
      <c r="AF137" s="28"/>
      <c r="AG137" s="52" t="s">
        <v>518</v>
      </c>
      <c r="AH137" s="52"/>
      <c r="AI137" s="66"/>
    </row>
    <row r="138" spans="1:35" x14ac:dyDescent="0.25">
      <c r="A138" s="12"/>
      <c r="B138" s="16"/>
      <c r="C138" s="16"/>
      <c r="D138" s="61"/>
      <c r="E138" s="61"/>
      <c r="F138" s="41"/>
      <c r="G138" s="16"/>
      <c r="H138" s="61"/>
      <c r="I138" s="61"/>
      <c r="J138" s="41"/>
      <c r="K138" s="16"/>
      <c r="L138" s="61"/>
      <c r="M138" s="61"/>
      <c r="N138" s="41"/>
      <c r="O138" s="16"/>
      <c r="P138" s="61"/>
      <c r="Q138" s="61"/>
      <c r="R138" s="41"/>
      <c r="S138" s="80"/>
      <c r="T138" s="16"/>
      <c r="U138" s="61"/>
      <c r="V138" s="61"/>
      <c r="W138" s="41"/>
      <c r="X138" s="16"/>
      <c r="Y138" s="61"/>
      <c r="Z138" s="61"/>
      <c r="AA138" s="41"/>
      <c r="AB138" s="16"/>
      <c r="AC138" s="61"/>
      <c r="AD138" s="61"/>
      <c r="AE138" s="41"/>
      <c r="AF138" s="16"/>
      <c r="AG138" s="61"/>
      <c r="AH138" s="61"/>
      <c r="AI138" s="41"/>
    </row>
    <row r="139" spans="1:35" x14ac:dyDescent="0.25">
      <c r="A139" s="12"/>
      <c r="B139" s="37" t="s">
        <v>575</v>
      </c>
      <c r="C139" s="17"/>
      <c r="D139" s="53"/>
      <c r="E139" s="53"/>
      <c r="F139" s="38"/>
      <c r="G139" s="17"/>
      <c r="H139" s="53"/>
      <c r="I139" s="53"/>
      <c r="J139" s="38"/>
      <c r="K139" s="17"/>
      <c r="L139" s="53"/>
      <c r="M139" s="53"/>
      <c r="N139" s="38"/>
      <c r="O139" s="17"/>
      <c r="P139" s="53"/>
      <c r="Q139" s="53"/>
      <c r="R139" s="38"/>
      <c r="S139" s="81"/>
      <c r="T139" s="17"/>
      <c r="U139" s="53"/>
      <c r="V139" s="53"/>
      <c r="W139" s="38"/>
      <c r="X139" s="17"/>
      <c r="Y139" s="53"/>
      <c r="Z139" s="53"/>
      <c r="AA139" s="38"/>
      <c r="AB139" s="17"/>
      <c r="AC139" s="53"/>
      <c r="AD139" s="53"/>
      <c r="AE139" s="38"/>
      <c r="AF139" s="17"/>
      <c r="AG139" s="53"/>
      <c r="AH139" s="53"/>
      <c r="AI139" s="38"/>
    </row>
    <row r="140" spans="1:35" x14ac:dyDescent="0.25">
      <c r="A140" s="12"/>
      <c r="B140" s="39" t="s">
        <v>554</v>
      </c>
      <c r="C140" s="16"/>
      <c r="D140" s="39" t="s">
        <v>347</v>
      </c>
      <c r="E140" s="40">
        <v>127</v>
      </c>
      <c r="F140" s="41"/>
      <c r="G140" s="16"/>
      <c r="H140" s="39" t="s">
        <v>347</v>
      </c>
      <c r="I140" s="40">
        <v>88.1</v>
      </c>
      <c r="J140" s="41"/>
      <c r="K140" s="16"/>
      <c r="L140" s="39" t="s">
        <v>347</v>
      </c>
      <c r="M140" s="40" t="s">
        <v>349</v>
      </c>
      <c r="N140" s="41"/>
      <c r="O140" s="16"/>
      <c r="P140" s="39" t="s">
        <v>347</v>
      </c>
      <c r="Q140" s="40" t="s">
        <v>349</v>
      </c>
      <c r="R140" s="41"/>
      <c r="S140" s="80"/>
      <c r="T140" s="16"/>
      <c r="U140" s="39" t="s">
        <v>347</v>
      </c>
      <c r="V140" s="40">
        <v>102.6</v>
      </c>
      <c r="W140" s="41"/>
      <c r="X140" s="16"/>
      <c r="Y140" s="39" t="s">
        <v>347</v>
      </c>
      <c r="Z140" s="40">
        <v>79.599999999999994</v>
      </c>
      <c r="AA140" s="41"/>
      <c r="AB140" s="16"/>
      <c r="AC140" s="39" t="s">
        <v>347</v>
      </c>
      <c r="AD140" s="40">
        <v>91</v>
      </c>
      <c r="AE140" s="41"/>
      <c r="AF140" s="16"/>
      <c r="AG140" s="39" t="s">
        <v>347</v>
      </c>
      <c r="AH140" s="40">
        <v>68.099999999999994</v>
      </c>
      <c r="AI140" s="41"/>
    </row>
    <row r="141" spans="1:35" x14ac:dyDescent="0.25">
      <c r="A141" s="12"/>
      <c r="B141" s="42" t="s">
        <v>555</v>
      </c>
      <c r="C141" s="17"/>
      <c r="D141" s="42"/>
      <c r="E141" s="18" t="s">
        <v>349</v>
      </c>
      <c r="F141" s="38"/>
      <c r="G141" s="17"/>
      <c r="H141" s="42"/>
      <c r="I141" s="18" t="s">
        <v>349</v>
      </c>
      <c r="J141" s="38"/>
      <c r="K141" s="17"/>
      <c r="L141" s="42"/>
      <c r="M141" s="18">
        <v>123.3</v>
      </c>
      <c r="N141" s="38"/>
      <c r="O141" s="17"/>
      <c r="P141" s="42"/>
      <c r="Q141" s="18">
        <v>86.8</v>
      </c>
      <c r="R141" s="38"/>
      <c r="S141" s="81"/>
      <c r="T141" s="17"/>
      <c r="U141" s="42"/>
      <c r="V141" s="18" t="s">
        <v>349</v>
      </c>
      <c r="W141" s="38"/>
      <c r="X141" s="17"/>
      <c r="Y141" s="42"/>
      <c r="Z141" s="18" t="s">
        <v>349</v>
      </c>
      <c r="AA141" s="38"/>
      <c r="AB141" s="17"/>
      <c r="AC141" s="42"/>
      <c r="AD141" s="18" t="s">
        <v>349</v>
      </c>
      <c r="AE141" s="38"/>
      <c r="AF141" s="17"/>
      <c r="AG141" s="42"/>
      <c r="AH141" s="18" t="s">
        <v>349</v>
      </c>
      <c r="AI141" s="38"/>
    </row>
    <row r="142" spans="1:35" x14ac:dyDescent="0.25">
      <c r="A142" s="12"/>
      <c r="B142" s="39" t="s">
        <v>576</v>
      </c>
      <c r="C142" s="16"/>
      <c r="D142" s="39"/>
      <c r="E142" s="40">
        <v>11.2</v>
      </c>
      <c r="F142" s="41"/>
      <c r="G142" s="16"/>
      <c r="H142" s="39"/>
      <c r="I142" s="40">
        <v>16</v>
      </c>
      <c r="J142" s="41"/>
      <c r="K142" s="16"/>
      <c r="L142" s="39"/>
      <c r="M142" s="40">
        <v>4.4000000000000004</v>
      </c>
      <c r="N142" s="41"/>
      <c r="O142" s="16"/>
      <c r="P142" s="39"/>
      <c r="Q142" s="40" t="s">
        <v>577</v>
      </c>
      <c r="R142" s="41" t="s">
        <v>360</v>
      </c>
      <c r="S142" s="80"/>
      <c r="T142" s="16"/>
      <c r="U142" s="39"/>
      <c r="V142" s="40">
        <v>21.7</v>
      </c>
      <c r="W142" s="41"/>
      <c r="X142" s="16"/>
      <c r="Y142" s="39"/>
      <c r="Z142" s="40">
        <v>7.4</v>
      </c>
      <c r="AA142" s="41"/>
      <c r="AB142" s="16"/>
      <c r="AC142" s="39"/>
      <c r="AD142" s="40">
        <v>9.4</v>
      </c>
      <c r="AE142" s="41"/>
      <c r="AF142" s="16"/>
      <c r="AG142" s="39"/>
      <c r="AH142" s="40">
        <v>6.6</v>
      </c>
      <c r="AI142" s="41"/>
    </row>
    <row r="143" spans="1:35" x14ac:dyDescent="0.25">
      <c r="A143" s="12"/>
      <c r="B143" s="42" t="s">
        <v>578</v>
      </c>
      <c r="C143" s="17"/>
      <c r="D143" s="42"/>
      <c r="E143" s="18" t="s">
        <v>349</v>
      </c>
      <c r="F143" s="38"/>
      <c r="G143" s="17"/>
      <c r="H143" s="42"/>
      <c r="I143" s="18">
        <v>0.2</v>
      </c>
      <c r="J143" s="38"/>
      <c r="K143" s="17"/>
      <c r="L143" s="42"/>
      <c r="M143" s="18" t="s">
        <v>349</v>
      </c>
      <c r="N143" s="38"/>
      <c r="O143" s="17"/>
      <c r="P143" s="42"/>
      <c r="Q143" s="18">
        <v>2.5</v>
      </c>
      <c r="R143" s="38"/>
      <c r="S143" s="81"/>
      <c r="T143" s="17"/>
      <c r="U143" s="42"/>
      <c r="V143" s="18">
        <v>2.2999999999999998</v>
      </c>
      <c r="W143" s="38"/>
      <c r="X143" s="17"/>
      <c r="Y143" s="42"/>
      <c r="Z143" s="18">
        <v>2.7</v>
      </c>
      <c r="AA143" s="38"/>
      <c r="AB143" s="17"/>
      <c r="AC143" s="42"/>
      <c r="AD143" s="18">
        <v>6</v>
      </c>
      <c r="AE143" s="38"/>
      <c r="AF143" s="17"/>
      <c r="AG143" s="42"/>
      <c r="AH143" s="18">
        <v>5.0999999999999996</v>
      </c>
      <c r="AI143" s="38"/>
    </row>
    <row r="144" spans="1:35" x14ac:dyDescent="0.25">
      <c r="A144" s="12"/>
      <c r="B144" s="39" t="s">
        <v>579</v>
      </c>
      <c r="C144" s="16"/>
      <c r="D144" s="39"/>
      <c r="E144" s="40" t="s">
        <v>564</v>
      </c>
      <c r="F144" s="41" t="s">
        <v>360</v>
      </c>
      <c r="G144" s="16"/>
      <c r="H144" s="39"/>
      <c r="I144" s="40" t="s">
        <v>524</v>
      </c>
      <c r="J144" s="41" t="s">
        <v>360</v>
      </c>
      <c r="K144" s="16"/>
      <c r="L144" s="39"/>
      <c r="M144" s="40" t="s">
        <v>526</v>
      </c>
      <c r="N144" s="41" t="s">
        <v>360</v>
      </c>
      <c r="O144" s="16"/>
      <c r="P144" s="39"/>
      <c r="Q144" s="40" t="s">
        <v>526</v>
      </c>
      <c r="R144" s="41" t="s">
        <v>360</v>
      </c>
      <c r="S144" s="80"/>
      <c r="T144" s="16"/>
      <c r="U144" s="39"/>
      <c r="V144" s="40" t="s">
        <v>580</v>
      </c>
      <c r="W144" s="41" t="s">
        <v>360</v>
      </c>
      <c r="X144" s="16"/>
      <c r="Y144" s="39"/>
      <c r="Z144" s="40" t="s">
        <v>581</v>
      </c>
      <c r="AA144" s="41" t="s">
        <v>360</v>
      </c>
      <c r="AB144" s="16"/>
      <c r="AC144" s="39"/>
      <c r="AD144" s="40" t="s">
        <v>568</v>
      </c>
      <c r="AE144" s="41" t="s">
        <v>360</v>
      </c>
      <c r="AF144" s="16"/>
      <c r="AG144" s="39"/>
      <c r="AH144" s="40" t="s">
        <v>562</v>
      </c>
      <c r="AI144" s="41" t="s">
        <v>360</v>
      </c>
    </row>
    <row r="145" spans="1:35" x14ac:dyDescent="0.25">
      <c r="A145" s="12"/>
      <c r="B145" s="42" t="s">
        <v>570</v>
      </c>
      <c r="C145" s="17"/>
      <c r="D145" s="42"/>
      <c r="E145" s="18" t="s">
        <v>349</v>
      </c>
      <c r="F145" s="38"/>
      <c r="G145" s="17"/>
      <c r="H145" s="42"/>
      <c r="I145" s="18" t="s">
        <v>571</v>
      </c>
      <c r="J145" s="38" t="s">
        <v>360</v>
      </c>
      <c r="K145" s="17"/>
      <c r="L145" s="42"/>
      <c r="M145" s="18" t="s">
        <v>349</v>
      </c>
      <c r="N145" s="38"/>
      <c r="O145" s="17"/>
      <c r="P145" s="42"/>
      <c r="Q145" s="18" t="s">
        <v>538</v>
      </c>
      <c r="R145" s="38" t="s">
        <v>360</v>
      </c>
      <c r="S145" s="81"/>
      <c r="T145" s="17"/>
      <c r="U145" s="42"/>
      <c r="V145" s="18" t="s">
        <v>349</v>
      </c>
      <c r="W145" s="38"/>
      <c r="X145" s="17"/>
      <c r="Y145" s="42"/>
      <c r="Z145" s="18" t="s">
        <v>349</v>
      </c>
      <c r="AA145" s="38"/>
      <c r="AB145" s="17"/>
      <c r="AC145" s="42"/>
      <c r="AD145" s="18" t="s">
        <v>349</v>
      </c>
      <c r="AE145" s="38"/>
      <c r="AF145" s="17"/>
      <c r="AG145" s="42"/>
      <c r="AH145" s="18" t="s">
        <v>572</v>
      </c>
      <c r="AI145" s="38" t="s">
        <v>360</v>
      </c>
    </row>
    <row r="146" spans="1:35" ht="15.75" thickBot="1" x14ac:dyDescent="0.3">
      <c r="A146" s="12"/>
      <c r="B146" s="39" t="s">
        <v>74</v>
      </c>
      <c r="C146" s="40"/>
      <c r="D146" s="43"/>
      <c r="E146" s="44" t="s">
        <v>349</v>
      </c>
      <c r="F146" s="35"/>
      <c r="G146" s="16"/>
      <c r="H146" s="43"/>
      <c r="I146" s="44" t="s">
        <v>582</v>
      </c>
      <c r="J146" s="35" t="s">
        <v>360</v>
      </c>
      <c r="K146" s="16"/>
      <c r="L146" s="43"/>
      <c r="M146" s="44" t="s">
        <v>349</v>
      </c>
      <c r="N146" s="35"/>
      <c r="O146" s="16"/>
      <c r="P146" s="43"/>
      <c r="Q146" s="44">
        <v>2.6</v>
      </c>
      <c r="R146" s="35"/>
      <c r="S146" s="82"/>
      <c r="T146" s="40"/>
      <c r="U146" s="43"/>
      <c r="V146" s="44" t="s">
        <v>349</v>
      </c>
      <c r="W146" s="35"/>
      <c r="X146" s="40"/>
      <c r="Y146" s="43"/>
      <c r="Z146" s="44" t="s">
        <v>526</v>
      </c>
      <c r="AA146" s="35" t="s">
        <v>360</v>
      </c>
      <c r="AB146" s="16"/>
      <c r="AC146" s="43"/>
      <c r="AD146" s="44"/>
      <c r="AE146" s="35"/>
      <c r="AF146" s="40"/>
      <c r="AG146" s="43"/>
      <c r="AH146" s="44">
        <v>3.3</v>
      </c>
      <c r="AI146" s="35"/>
    </row>
    <row r="147" spans="1:35" ht="15.75" thickBot="1" x14ac:dyDescent="0.3">
      <c r="A147" s="12"/>
      <c r="B147" s="42" t="s">
        <v>574</v>
      </c>
      <c r="C147" s="17"/>
      <c r="D147" s="49" t="s">
        <v>347</v>
      </c>
      <c r="E147" s="50">
        <v>134</v>
      </c>
      <c r="F147" s="51"/>
      <c r="G147" s="17"/>
      <c r="H147" s="49" t="s">
        <v>347</v>
      </c>
      <c r="I147" s="50">
        <v>94.5</v>
      </c>
      <c r="J147" s="51"/>
      <c r="K147" s="17"/>
      <c r="L147" s="49" t="s">
        <v>347</v>
      </c>
      <c r="M147" s="50">
        <v>127</v>
      </c>
      <c r="N147" s="51"/>
      <c r="O147" s="17"/>
      <c r="P147" s="49" t="s">
        <v>347</v>
      </c>
      <c r="Q147" s="50">
        <v>88.1</v>
      </c>
      <c r="R147" s="51"/>
      <c r="S147" s="81"/>
      <c r="T147" s="17"/>
      <c r="U147" s="49" t="s">
        <v>347</v>
      </c>
      <c r="V147" s="50">
        <v>123.3</v>
      </c>
      <c r="W147" s="51"/>
      <c r="X147" s="17"/>
      <c r="Y147" s="49" t="s">
        <v>347</v>
      </c>
      <c r="Z147" s="50">
        <v>86.8</v>
      </c>
      <c r="AA147" s="51"/>
      <c r="AB147" s="17"/>
      <c r="AC147" s="49" t="s">
        <v>347</v>
      </c>
      <c r="AD147" s="50">
        <v>102.6</v>
      </c>
      <c r="AE147" s="51"/>
      <c r="AF147" s="17"/>
      <c r="AG147" s="49" t="s">
        <v>347</v>
      </c>
      <c r="AH147" s="50">
        <v>79.599999999999994</v>
      </c>
      <c r="AI147" s="51"/>
    </row>
    <row r="148" spans="1:35" x14ac:dyDescent="0.25">
      <c r="A148" s="12"/>
      <c r="B148" s="16"/>
      <c r="C148" s="16"/>
      <c r="D148" s="39"/>
      <c r="E148" s="40"/>
      <c r="F148" s="41"/>
      <c r="G148" s="16"/>
      <c r="H148" s="39"/>
      <c r="I148" s="40"/>
      <c r="J148" s="41"/>
      <c r="K148" s="16"/>
      <c r="L148" s="39"/>
      <c r="M148" s="40"/>
      <c r="N148" s="41"/>
      <c r="O148" s="16"/>
      <c r="P148" s="39"/>
      <c r="Q148" s="40"/>
      <c r="R148" s="41"/>
      <c r="S148" s="80"/>
      <c r="T148" s="16"/>
      <c r="U148" s="39"/>
      <c r="V148" s="40"/>
      <c r="W148" s="41"/>
      <c r="X148" s="16"/>
      <c r="Y148" s="39"/>
      <c r="Z148" s="40"/>
      <c r="AA148" s="41"/>
      <c r="AB148" s="16"/>
      <c r="AC148" s="39"/>
      <c r="AD148" s="40"/>
      <c r="AE148" s="41"/>
      <c r="AF148" s="16"/>
      <c r="AG148" s="39"/>
      <c r="AH148" s="40"/>
      <c r="AI148" s="41"/>
    </row>
    <row r="149" spans="1:35" ht="15.75" thickBot="1" x14ac:dyDescent="0.3">
      <c r="A149" s="12"/>
      <c r="B149" s="42" t="s">
        <v>583</v>
      </c>
      <c r="C149" s="18"/>
      <c r="D149" s="45" t="s">
        <v>347</v>
      </c>
      <c r="E149" s="48" t="s">
        <v>584</v>
      </c>
      <c r="F149" s="47" t="s">
        <v>360</v>
      </c>
      <c r="G149" s="18"/>
      <c r="H149" s="45" t="s">
        <v>347</v>
      </c>
      <c r="I149" s="48">
        <v>6.2</v>
      </c>
      <c r="J149" s="47"/>
      <c r="K149" s="18"/>
      <c r="L149" s="45" t="s">
        <v>347</v>
      </c>
      <c r="M149" s="48" t="s">
        <v>585</v>
      </c>
      <c r="N149" s="47" t="s">
        <v>360</v>
      </c>
      <c r="O149" s="18"/>
      <c r="P149" s="45" t="s">
        <v>347</v>
      </c>
      <c r="Q149" s="48">
        <v>15</v>
      </c>
      <c r="R149" s="47"/>
      <c r="S149" s="83"/>
      <c r="T149" s="18"/>
      <c r="U149" s="45" t="s">
        <v>347</v>
      </c>
      <c r="V149" s="48" t="s">
        <v>586</v>
      </c>
      <c r="W149" s="47" t="s">
        <v>360</v>
      </c>
      <c r="X149" s="18"/>
      <c r="Y149" s="45" t="s">
        <v>347</v>
      </c>
      <c r="Z149" s="48">
        <v>13.9</v>
      </c>
      <c r="AA149" s="47"/>
      <c r="AB149" s="18"/>
      <c r="AC149" s="45" t="s">
        <v>347</v>
      </c>
      <c r="AD149" s="48" t="s">
        <v>587</v>
      </c>
      <c r="AE149" s="47" t="s">
        <v>360</v>
      </c>
      <c r="AF149" s="18"/>
      <c r="AG149" s="45" t="s">
        <v>347</v>
      </c>
      <c r="AH149" s="48">
        <v>4.5999999999999996</v>
      </c>
      <c r="AI149" s="47"/>
    </row>
    <row r="150" spans="1:35" ht="15.75" thickTop="1" x14ac:dyDescent="0.25">
      <c r="A150" s="12"/>
      <c r="B150" s="11"/>
      <c r="C150" s="11"/>
      <c r="D150" s="11"/>
      <c r="E150" s="11"/>
      <c r="F150" s="11"/>
      <c r="G150" s="11"/>
      <c r="H150" s="11"/>
      <c r="I150" s="11"/>
      <c r="J150" s="11"/>
      <c r="K150" s="11"/>
      <c r="L150" s="11"/>
      <c r="M150" s="11"/>
      <c r="N150" s="11"/>
      <c r="O150" s="11"/>
      <c r="P150" s="11"/>
      <c r="Q150" s="11"/>
      <c r="R150" s="11"/>
      <c r="S150" s="11"/>
      <c r="T150" s="11"/>
      <c r="U150" s="11"/>
      <c r="V150" s="11"/>
      <c r="W150" s="11"/>
      <c r="X150" s="11"/>
      <c r="Y150" s="11"/>
      <c r="Z150" s="11"/>
      <c r="AA150" s="11"/>
      <c r="AB150" s="11"/>
      <c r="AC150" s="11"/>
      <c r="AD150" s="11"/>
      <c r="AE150" s="11"/>
      <c r="AF150" s="11"/>
      <c r="AG150" s="11"/>
      <c r="AH150" s="11"/>
      <c r="AI150" s="11"/>
    </row>
    <row r="151" spans="1:35" x14ac:dyDescent="0.25">
      <c r="A151" s="12"/>
      <c r="B151" s="56" t="s">
        <v>588</v>
      </c>
      <c r="C151" s="56"/>
      <c r="D151" s="56"/>
      <c r="E151" s="56"/>
      <c r="F151" s="56"/>
      <c r="G151" s="56"/>
      <c r="H151" s="56"/>
      <c r="I151" s="56"/>
      <c r="J151" s="56"/>
      <c r="K151" s="56"/>
      <c r="L151" s="56"/>
      <c r="M151" s="56"/>
      <c r="N151" s="56"/>
      <c r="O151" s="56"/>
      <c r="P151" s="56"/>
      <c r="Q151" s="56"/>
      <c r="R151" s="56"/>
      <c r="S151" s="56"/>
      <c r="T151" s="56"/>
      <c r="U151" s="56"/>
      <c r="V151" s="56"/>
      <c r="W151" s="56"/>
      <c r="X151" s="56"/>
      <c r="Y151" s="56"/>
      <c r="Z151" s="56"/>
      <c r="AA151" s="56"/>
      <c r="AB151" s="56"/>
      <c r="AC151" s="56"/>
      <c r="AD151" s="56"/>
      <c r="AE151" s="56"/>
      <c r="AF151" s="56"/>
      <c r="AG151" s="56"/>
      <c r="AH151" s="56"/>
      <c r="AI151" s="56"/>
    </row>
    <row r="152" spans="1:35" x14ac:dyDescent="0.25">
      <c r="A152" s="12"/>
      <c r="B152" s="11"/>
      <c r="C152" s="11"/>
      <c r="D152" s="11"/>
      <c r="E152" s="11"/>
      <c r="F152" s="11"/>
      <c r="G152" s="11"/>
      <c r="H152" s="11"/>
      <c r="I152" s="11"/>
      <c r="J152" s="11"/>
      <c r="K152" s="11"/>
      <c r="L152" s="11"/>
      <c r="M152" s="11"/>
      <c r="N152" s="11"/>
      <c r="O152" s="11"/>
      <c r="P152" s="11"/>
      <c r="Q152" s="11"/>
      <c r="R152" s="11"/>
      <c r="S152" s="11"/>
      <c r="T152" s="11"/>
      <c r="U152" s="11"/>
      <c r="V152" s="11"/>
      <c r="W152" s="11"/>
      <c r="X152" s="11"/>
      <c r="Y152" s="11"/>
      <c r="Z152" s="11"/>
      <c r="AA152" s="11"/>
      <c r="AB152" s="11"/>
      <c r="AC152" s="11"/>
      <c r="AD152" s="11"/>
      <c r="AE152" s="11"/>
      <c r="AF152" s="11"/>
      <c r="AG152" s="11"/>
      <c r="AH152" s="11"/>
      <c r="AI152" s="11"/>
    </row>
    <row r="153" spans="1:35" x14ac:dyDescent="0.25">
      <c r="A153" s="12"/>
      <c r="B153" s="31" t="s">
        <v>589</v>
      </c>
      <c r="C153" s="31"/>
      <c r="D153" s="31"/>
      <c r="E153" s="31"/>
      <c r="F153" s="31"/>
      <c r="G153" s="31"/>
      <c r="H153" s="31"/>
      <c r="I153" s="31"/>
      <c r="J153" s="31"/>
      <c r="K153" s="31"/>
      <c r="L153" s="31"/>
      <c r="M153" s="31"/>
      <c r="N153" s="31"/>
      <c r="O153" s="31"/>
      <c r="P153" s="31"/>
      <c r="Q153" s="31"/>
      <c r="R153" s="31"/>
      <c r="S153" s="31"/>
      <c r="T153" s="31"/>
      <c r="U153" s="31"/>
      <c r="V153" s="31"/>
      <c r="W153" s="31"/>
      <c r="X153" s="31"/>
      <c r="Y153" s="31"/>
      <c r="Z153" s="31"/>
      <c r="AA153" s="31"/>
      <c r="AB153" s="31"/>
      <c r="AC153" s="31"/>
      <c r="AD153" s="31"/>
      <c r="AE153" s="31"/>
      <c r="AF153" s="31"/>
      <c r="AG153" s="31"/>
      <c r="AH153" s="31"/>
      <c r="AI153" s="31"/>
    </row>
    <row r="154" spans="1:35" x14ac:dyDescent="0.25">
      <c r="A154" s="12"/>
      <c r="B154" s="11"/>
      <c r="C154" s="11"/>
      <c r="D154" s="11"/>
      <c r="E154" s="11"/>
      <c r="F154" s="11"/>
      <c r="G154" s="11"/>
      <c r="H154" s="11"/>
      <c r="I154" s="11"/>
      <c r="J154" s="11"/>
      <c r="K154" s="11"/>
      <c r="L154" s="11"/>
      <c r="M154" s="11"/>
      <c r="N154" s="11"/>
      <c r="O154" s="11"/>
      <c r="P154" s="11"/>
      <c r="Q154" s="11"/>
      <c r="R154" s="11"/>
      <c r="S154" s="11"/>
      <c r="T154" s="11"/>
      <c r="U154" s="11"/>
      <c r="V154" s="11"/>
      <c r="W154" s="11"/>
      <c r="X154" s="11"/>
      <c r="Y154" s="11"/>
      <c r="Z154" s="11"/>
      <c r="AA154" s="11"/>
      <c r="AB154" s="11"/>
      <c r="AC154" s="11"/>
      <c r="AD154" s="11"/>
      <c r="AE154" s="11"/>
      <c r="AF154" s="11"/>
      <c r="AG154" s="11"/>
      <c r="AH154" s="11"/>
      <c r="AI154" s="11"/>
    </row>
    <row r="155" spans="1:35" x14ac:dyDescent="0.25">
      <c r="A155" s="12"/>
      <c r="B155" s="11"/>
      <c r="C155" s="11"/>
      <c r="D155" s="11"/>
      <c r="E155" s="11"/>
      <c r="F155" s="11"/>
      <c r="G155" s="11"/>
      <c r="H155" s="11"/>
      <c r="I155" s="11"/>
      <c r="J155" s="11"/>
      <c r="K155" s="11"/>
      <c r="L155" s="11"/>
      <c r="M155" s="11"/>
      <c r="N155" s="11"/>
      <c r="O155" s="11"/>
      <c r="P155" s="11"/>
      <c r="Q155" s="11"/>
      <c r="R155" s="11"/>
      <c r="S155" s="11"/>
      <c r="T155" s="11"/>
      <c r="U155" s="11"/>
      <c r="V155" s="11"/>
      <c r="W155" s="11"/>
      <c r="X155" s="11"/>
      <c r="Y155" s="11"/>
      <c r="Z155" s="11"/>
      <c r="AA155" s="11"/>
      <c r="AB155" s="11"/>
      <c r="AC155" s="11"/>
      <c r="AD155" s="11"/>
      <c r="AE155" s="11"/>
      <c r="AF155" s="11"/>
      <c r="AG155" s="11"/>
      <c r="AH155" s="11"/>
      <c r="AI155" s="11"/>
    </row>
    <row r="156" spans="1:35" x14ac:dyDescent="0.25">
      <c r="A156" s="12"/>
      <c r="B156" s="11"/>
      <c r="C156" s="11"/>
      <c r="D156" s="11"/>
      <c r="E156" s="11"/>
      <c r="F156" s="11"/>
      <c r="G156" s="11"/>
      <c r="H156" s="11"/>
      <c r="I156" s="11"/>
      <c r="J156" s="11"/>
      <c r="K156" s="11"/>
      <c r="L156" s="11"/>
      <c r="M156" s="11"/>
      <c r="N156" s="11"/>
      <c r="O156" s="11"/>
      <c r="P156" s="11"/>
      <c r="Q156" s="11"/>
      <c r="R156" s="11"/>
      <c r="S156" s="11"/>
      <c r="T156" s="11"/>
      <c r="U156" s="11"/>
      <c r="V156" s="11"/>
      <c r="W156" s="11"/>
      <c r="X156" s="11"/>
      <c r="Y156" s="11"/>
      <c r="Z156" s="11"/>
      <c r="AA156" s="11"/>
      <c r="AB156" s="11"/>
      <c r="AC156" s="11"/>
      <c r="AD156" s="11"/>
      <c r="AE156" s="11"/>
      <c r="AF156" s="11"/>
      <c r="AG156" s="11"/>
      <c r="AH156" s="11"/>
      <c r="AI156" s="11"/>
    </row>
    <row r="157" spans="1:35" ht="15.75" thickBot="1" x14ac:dyDescent="0.3">
      <c r="A157" s="12"/>
      <c r="B157" s="16"/>
      <c r="C157" s="28"/>
      <c r="D157" s="52" t="s">
        <v>550</v>
      </c>
      <c r="E157" s="52"/>
      <c r="F157" s="52"/>
      <c r="G157" s="52"/>
      <c r="H157" s="52"/>
      <c r="I157" s="52"/>
      <c r="J157" s="52"/>
      <c r="K157" s="52"/>
      <c r="L157" s="52"/>
      <c r="M157" s="52"/>
      <c r="N157" s="52"/>
      <c r="O157" s="52"/>
      <c r="P157" s="52"/>
      <c r="Q157" s="52"/>
      <c r="R157" s="52"/>
      <c r="S157" s="52"/>
      <c r="T157" s="52"/>
      <c r="U157" s="52"/>
      <c r="V157" s="52"/>
      <c r="W157" s="52"/>
      <c r="X157" s="52"/>
      <c r="Y157" s="52"/>
      <c r="Z157" s="52"/>
      <c r="AA157" s="52"/>
      <c r="AB157" s="52"/>
      <c r="AC157" s="52"/>
      <c r="AD157" s="52"/>
      <c r="AE157" s="52"/>
      <c r="AF157" s="52"/>
      <c r="AG157" s="52"/>
      <c r="AH157" s="52"/>
      <c r="AI157" s="35"/>
    </row>
    <row r="158" spans="1:35" x14ac:dyDescent="0.25">
      <c r="A158" s="12"/>
      <c r="B158" s="31"/>
      <c r="C158" s="34"/>
      <c r="D158" s="103" t="s">
        <v>508</v>
      </c>
      <c r="E158" s="103"/>
      <c r="F158" s="103"/>
      <c r="G158" s="103"/>
      <c r="H158" s="103"/>
      <c r="I158" s="103"/>
      <c r="J158" s="101"/>
      <c r="K158" s="102"/>
      <c r="L158" s="103" t="s">
        <v>509</v>
      </c>
      <c r="M158" s="103"/>
      <c r="N158" s="103"/>
      <c r="O158" s="103"/>
      <c r="P158" s="103"/>
      <c r="Q158" s="103"/>
      <c r="R158" s="101"/>
      <c r="S158" s="105"/>
      <c r="T158" s="106"/>
      <c r="U158" s="103" t="s">
        <v>512</v>
      </c>
      <c r="V158" s="103"/>
      <c r="W158" s="103"/>
      <c r="X158" s="103"/>
      <c r="Y158" s="103"/>
      <c r="Z158" s="103"/>
      <c r="AA158" s="101"/>
      <c r="AB158" s="102"/>
      <c r="AC158" s="103" t="s">
        <v>508</v>
      </c>
      <c r="AD158" s="103"/>
      <c r="AE158" s="103"/>
      <c r="AF158" s="103"/>
      <c r="AG158" s="103"/>
      <c r="AH158" s="103"/>
      <c r="AI158" s="101"/>
    </row>
    <row r="159" spans="1:35" x14ac:dyDescent="0.25">
      <c r="A159" s="12"/>
      <c r="B159" s="31"/>
      <c r="C159" s="34"/>
      <c r="D159" s="85">
        <v>42004</v>
      </c>
      <c r="E159" s="85"/>
      <c r="F159" s="85"/>
      <c r="G159" s="85"/>
      <c r="H159" s="85"/>
      <c r="I159" s="85"/>
      <c r="J159" s="58"/>
      <c r="K159" s="34"/>
      <c r="L159" s="84" t="s">
        <v>510</v>
      </c>
      <c r="M159" s="84"/>
      <c r="N159" s="84"/>
      <c r="O159" s="84"/>
      <c r="P159" s="84"/>
      <c r="Q159" s="84"/>
      <c r="R159" s="58"/>
      <c r="S159" s="104"/>
      <c r="T159" s="91"/>
      <c r="U159" s="84" t="s">
        <v>513</v>
      </c>
      <c r="V159" s="84"/>
      <c r="W159" s="84"/>
      <c r="X159" s="84"/>
      <c r="Y159" s="84"/>
      <c r="Z159" s="84"/>
      <c r="AA159" s="58"/>
      <c r="AB159" s="34"/>
      <c r="AC159" s="85">
        <v>41274</v>
      </c>
      <c r="AD159" s="85"/>
      <c r="AE159" s="85"/>
      <c r="AF159" s="85"/>
      <c r="AG159" s="85"/>
      <c r="AH159" s="85"/>
      <c r="AI159" s="58"/>
    </row>
    <row r="160" spans="1:35" x14ac:dyDescent="0.25">
      <c r="A160" s="12"/>
      <c r="B160" s="31"/>
      <c r="C160" s="34"/>
      <c r="D160" s="11"/>
      <c r="E160" s="11"/>
      <c r="F160" s="11"/>
      <c r="G160" s="11"/>
      <c r="H160" s="11"/>
      <c r="I160" s="11"/>
      <c r="J160" s="58"/>
      <c r="K160" s="34"/>
      <c r="L160" s="84" t="s">
        <v>511</v>
      </c>
      <c r="M160" s="84"/>
      <c r="N160" s="84"/>
      <c r="O160" s="84"/>
      <c r="P160" s="84"/>
      <c r="Q160" s="84"/>
      <c r="R160" s="58"/>
      <c r="S160" s="104"/>
      <c r="T160" s="91"/>
      <c r="U160" s="11"/>
      <c r="V160" s="11"/>
      <c r="W160" s="11"/>
      <c r="X160" s="11"/>
      <c r="Y160" s="11"/>
      <c r="Z160" s="11"/>
      <c r="AA160" s="58"/>
      <c r="AB160" s="34"/>
      <c r="AC160" s="11"/>
      <c r="AD160" s="11"/>
      <c r="AE160" s="11"/>
      <c r="AF160" s="11"/>
      <c r="AG160" s="11"/>
      <c r="AH160" s="11"/>
      <c r="AI160" s="58"/>
    </row>
    <row r="161" spans="1:35" ht="15.75" thickBot="1" x14ac:dyDescent="0.3">
      <c r="A161" s="12"/>
      <c r="B161" s="31"/>
      <c r="C161" s="34"/>
      <c r="D161" s="86"/>
      <c r="E161" s="86"/>
      <c r="F161" s="86"/>
      <c r="G161" s="86"/>
      <c r="H161" s="86"/>
      <c r="I161" s="86"/>
      <c r="J161" s="59"/>
      <c r="K161" s="34"/>
      <c r="L161" s="89">
        <v>41639</v>
      </c>
      <c r="M161" s="89"/>
      <c r="N161" s="89"/>
      <c r="O161" s="89"/>
      <c r="P161" s="89"/>
      <c r="Q161" s="89"/>
      <c r="R161" s="59"/>
      <c r="S161" s="104"/>
      <c r="T161" s="91"/>
      <c r="U161" s="86"/>
      <c r="V161" s="86"/>
      <c r="W161" s="86"/>
      <c r="X161" s="86"/>
      <c r="Y161" s="86"/>
      <c r="Z161" s="86"/>
      <c r="AA161" s="59"/>
      <c r="AB161" s="34"/>
      <c r="AC161" s="86"/>
      <c r="AD161" s="86"/>
      <c r="AE161" s="86"/>
      <c r="AF161" s="86"/>
      <c r="AG161" s="86"/>
      <c r="AH161" s="86"/>
      <c r="AI161" s="59"/>
    </row>
    <row r="162" spans="1:35" x14ac:dyDescent="0.25">
      <c r="A162" s="12"/>
      <c r="B162" s="16"/>
      <c r="C162" s="15"/>
      <c r="D162" s="93" t="s">
        <v>514</v>
      </c>
      <c r="E162" s="93"/>
      <c r="F162" s="93"/>
      <c r="G162" s="93"/>
      <c r="H162" s="93"/>
      <c r="I162" s="93"/>
      <c r="J162" s="41"/>
      <c r="K162" s="15"/>
      <c r="L162" s="93" t="s">
        <v>514</v>
      </c>
      <c r="M162" s="93"/>
      <c r="N162" s="93"/>
      <c r="O162" s="93"/>
      <c r="P162" s="93"/>
      <c r="Q162" s="93"/>
      <c r="R162" s="41"/>
      <c r="S162" s="95"/>
      <c r="T162" s="15"/>
      <c r="U162" s="93" t="s">
        <v>515</v>
      </c>
      <c r="V162" s="93"/>
      <c r="W162" s="93"/>
      <c r="X162" s="93"/>
      <c r="Y162" s="93"/>
      <c r="Z162" s="93"/>
      <c r="AA162" s="41"/>
      <c r="AB162" s="15"/>
      <c r="AC162" s="93" t="s">
        <v>515</v>
      </c>
      <c r="AD162" s="93"/>
      <c r="AE162" s="93"/>
      <c r="AF162" s="93"/>
      <c r="AG162" s="93"/>
      <c r="AH162" s="93"/>
      <c r="AI162" s="41"/>
    </row>
    <row r="163" spans="1:35" ht="15.75" thickBot="1" x14ac:dyDescent="0.3">
      <c r="A163" s="12"/>
      <c r="B163" s="16"/>
      <c r="C163" s="28"/>
      <c r="D163" s="52" t="s">
        <v>517</v>
      </c>
      <c r="E163" s="52"/>
      <c r="F163" s="66"/>
      <c r="G163" s="28"/>
      <c r="H163" s="52" t="s">
        <v>518</v>
      </c>
      <c r="I163" s="52"/>
      <c r="J163" s="66"/>
      <c r="K163" s="28"/>
      <c r="L163" s="52" t="s">
        <v>517</v>
      </c>
      <c r="M163" s="52"/>
      <c r="N163" s="66"/>
      <c r="O163" s="28"/>
      <c r="P163" s="52" t="s">
        <v>518</v>
      </c>
      <c r="Q163" s="52"/>
      <c r="R163" s="66"/>
      <c r="S163" s="94"/>
      <c r="T163" s="28"/>
      <c r="U163" s="52" t="s">
        <v>517</v>
      </c>
      <c r="V163" s="52"/>
      <c r="W163" s="66"/>
      <c r="X163" s="28"/>
      <c r="Y163" s="52" t="s">
        <v>518</v>
      </c>
      <c r="Z163" s="52"/>
      <c r="AA163" s="66"/>
      <c r="AB163" s="28"/>
      <c r="AC163" s="52" t="s">
        <v>517</v>
      </c>
      <c r="AD163" s="52"/>
      <c r="AE163" s="66"/>
      <c r="AF163" s="28"/>
      <c r="AG163" s="52" t="s">
        <v>518</v>
      </c>
      <c r="AH163" s="52"/>
      <c r="AI163" s="66"/>
    </row>
    <row r="164" spans="1:35" x14ac:dyDescent="0.25">
      <c r="A164" s="12"/>
      <c r="B164" s="16"/>
      <c r="C164" s="16"/>
      <c r="D164" s="61"/>
      <c r="E164" s="61"/>
      <c r="F164" s="41"/>
      <c r="G164" s="16"/>
      <c r="H164" s="61"/>
      <c r="I164" s="61"/>
      <c r="J164" s="41"/>
      <c r="K164" s="16"/>
      <c r="L164" s="61"/>
      <c r="M164" s="61"/>
      <c r="N164" s="41"/>
      <c r="O164" s="16"/>
      <c r="P164" s="61"/>
      <c r="Q164" s="61"/>
      <c r="R164" s="41"/>
      <c r="S164" s="80"/>
      <c r="T164" s="16"/>
      <c r="U164" s="61"/>
      <c r="V164" s="61"/>
      <c r="W164" s="41"/>
      <c r="X164" s="16"/>
      <c r="Y164" s="61"/>
      <c r="Z164" s="61"/>
      <c r="AA164" s="41"/>
      <c r="AB164" s="16"/>
      <c r="AC164" s="61"/>
      <c r="AD164" s="61"/>
      <c r="AE164" s="41"/>
      <c r="AF164" s="16"/>
      <c r="AG164" s="61"/>
      <c r="AH164" s="61"/>
      <c r="AI164" s="41"/>
    </row>
    <row r="165" spans="1:35" ht="26.25" x14ac:dyDescent="0.25">
      <c r="A165" s="12"/>
      <c r="B165" s="37" t="s">
        <v>590</v>
      </c>
      <c r="C165" s="17"/>
      <c r="D165" s="53"/>
      <c r="E165" s="53"/>
      <c r="F165" s="38"/>
      <c r="G165" s="17"/>
      <c r="H165" s="53"/>
      <c r="I165" s="53"/>
      <c r="J165" s="38"/>
      <c r="K165" s="17"/>
      <c r="L165" s="53"/>
      <c r="M165" s="53"/>
      <c r="N165" s="38"/>
      <c r="O165" s="17"/>
      <c r="P165" s="53"/>
      <c r="Q165" s="53"/>
      <c r="R165" s="38"/>
      <c r="S165" s="81"/>
      <c r="T165" s="17"/>
      <c r="U165" s="53"/>
      <c r="V165" s="53"/>
      <c r="W165" s="38"/>
      <c r="X165" s="17"/>
      <c r="Y165" s="53"/>
      <c r="Z165" s="53"/>
      <c r="AA165" s="38"/>
      <c r="AB165" s="17"/>
      <c r="AC165" s="53"/>
      <c r="AD165" s="53"/>
      <c r="AE165" s="38"/>
      <c r="AF165" s="17"/>
      <c r="AG165" s="53"/>
      <c r="AH165" s="53"/>
      <c r="AI165" s="38"/>
    </row>
    <row r="166" spans="1:35" x14ac:dyDescent="0.25">
      <c r="A166" s="12"/>
      <c r="B166" s="39" t="s">
        <v>554</v>
      </c>
      <c r="C166" s="16"/>
      <c r="D166" s="39" t="s">
        <v>347</v>
      </c>
      <c r="E166" s="40">
        <v>6.8</v>
      </c>
      <c r="F166" s="41"/>
      <c r="G166" s="16"/>
      <c r="H166" s="39" t="s">
        <v>347</v>
      </c>
      <c r="I166" s="40">
        <v>0.3</v>
      </c>
      <c r="J166" s="41"/>
      <c r="K166" s="16"/>
      <c r="L166" s="39" t="s">
        <v>347</v>
      </c>
      <c r="M166" s="40" t="s">
        <v>349</v>
      </c>
      <c r="N166" s="41"/>
      <c r="O166" s="16"/>
      <c r="P166" s="39" t="s">
        <v>347</v>
      </c>
      <c r="Q166" s="40" t="s">
        <v>349</v>
      </c>
      <c r="R166" s="41"/>
      <c r="S166" s="80"/>
      <c r="T166" s="16"/>
      <c r="U166" s="39" t="s">
        <v>347</v>
      </c>
      <c r="V166" s="40">
        <v>6.9</v>
      </c>
      <c r="W166" s="41"/>
      <c r="X166" s="16"/>
      <c r="Y166" s="39" t="s">
        <v>347</v>
      </c>
      <c r="Z166" s="40">
        <v>0.4</v>
      </c>
      <c r="AA166" s="41"/>
      <c r="AB166" s="16"/>
      <c r="AC166" s="39" t="s">
        <v>347</v>
      </c>
      <c r="AD166" s="40">
        <v>6</v>
      </c>
      <c r="AE166" s="41"/>
      <c r="AF166" s="16"/>
      <c r="AG166" s="39" t="s">
        <v>347</v>
      </c>
      <c r="AH166" s="40" t="s">
        <v>349</v>
      </c>
      <c r="AI166" s="41"/>
    </row>
    <row r="167" spans="1:35" x14ac:dyDescent="0.25">
      <c r="A167" s="12"/>
      <c r="B167" s="42" t="s">
        <v>555</v>
      </c>
      <c r="C167" s="17"/>
      <c r="D167" s="42"/>
      <c r="E167" s="18" t="s">
        <v>349</v>
      </c>
      <c r="F167" s="38"/>
      <c r="G167" s="17"/>
      <c r="H167" s="42"/>
      <c r="I167" s="18" t="s">
        <v>349</v>
      </c>
      <c r="J167" s="38"/>
      <c r="K167" s="17"/>
      <c r="L167" s="42"/>
      <c r="M167" s="18">
        <v>6.7</v>
      </c>
      <c r="N167" s="38"/>
      <c r="O167" s="17"/>
      <c r="P167" s="42"/>
      <c r="Q167" s="18">
        <v>0.3</v>
      </c>
      <c r="R167" s="38"/>
      <c r="S167" s="81"/>
      <c r="T167" s="17"/>
      <c r="U167" s="42"/>
      <c r="V167" s="18" t="s">
        <v>349</v>
      </c>
      <c r="W167" s="38"/>
      <c r="X167" s="17"/>
      <c r="Y167" s="42"/>
      <c r="Z167" s="18" t="s">
        <v>349</v>
      </c>
      <c r="AA167" s="38"/>
      <c r="AB167" s="17"/>
      <c r="AC167" s="42"/>
      <c r="AD167" s="18" t="s">
        <v>349</v>
      </c>
      <c r="AE167" s="38"/>
      <c r="AF167" s="17"/>
      <c r="AG167" s="42"/>
      <c r="AH167" s="18" t="s">
        <v>349</v>
      </c>
      <c r="AI167" s="38"/>
    </row>
    <row r="168" spans="1:35" x14ac:dyDescent="0.25">
      <c r="A168" s="12"/>
      <c r="B168" s="39" t="s">
        <v>520</v>
      </c>
      <c r="C168" s="16"/>
      <c r="D168" s="39"/>
      <c r="E168" s="40">
        <v>0.1</v>
      </c>
      <c r="F168" s="41"/>
      <c r="G168" s="16"/>
      <c r="H168" s="39"/>
      <c r="I168" s="40" t="s">
        <v>349</v>
      </c>
      <c r="J168" s="41"/>
      <c r="K168" s="16"/>
      <c r="L168" s="39"/>
      <c r="M168" s="40" t="s">
        <v>349</v>
      </c>
      <c r="N168" s="41"/>
      <c r="O168" s="16"/>
      <c r="P168" s="39"/>
      <c r="Q168" s="40" t="s">
        <v>349</v>
      </c>
      <c r="R168" s="41"/>
      <c r="S168" s="80"/>
      <c r="T168" s="16"/>
      <c r="U168" s="39"/>
      <c r="V168" s="40" t="s">
        <v>349</v>
      </c>
      <c r="W168" s="41"/>
      <c r="X168" s="16"/>
      <c r="Y168" s="39"/>
      <c r="Z168" s="40" t="s">
        <v>349</v>
      </c>
      <c r="AA168" s="41"/>
      <c r="AB168" s="16"/>
      <c r="AC168" s="39"/>
      <c r="AD168" s="40">
        <v>0.1</v>
      </c>
      <c r="AE168" s="41"/>
      <c r="AF168" s="16"/>
      <c r="AG168" s="39"/>
      <c r="AH168" s="40" t="s">
        <v>349</v>
      </c>
      <c r="AI168" s="41"/>
    </row>
    <row r="169" spans="1:35" x14ac:dyDescent="0.25">
      <c r="A169" s="12"/>
      <c r="B169" s="42" t="s">
        <v>556</v>
      </c>
      <c r="C169" s="17"/>
      <c r="D169" s="42"/>
      <c r="E169" s="18">
        <v>0.3</v>
      </c>
      <c r="F169" s="38"/>
      <c r="G169" s="17"/>
      <c r="H169" s="42"/>
      <c r="I169" s="18" t="s">
        <v>349</v>
      </c>
      <c r="J169" s="38"/>
      <c r="K169" s="17"/>
      <c r="L169" s="42"/>
      <c r="M169" s="18">
        <v>0.1</v>
      </c>
      <c r="N169" s="38"/>
      <c r="O169" s="17"/>
      <c r="P169" s="42"/>
      <c r="Q169" s="18" t="s">
        <v>349</v>
      </c>
      <c r="R169" s="38"/>
      <c r="S169" s="81"/>
      <c r="T169" s="17"/>
      <c r="U169" s="42"/>
      <c r="V169" s="18">
        <v>0.2</v>
      </c>
      <c r="W169" s="38"/>
      <c r="X169" s="17"/>
      <c r="Y169" s="42"/>
      <c r="Z169" s="18" t="s">
        <v>349</v>
      </c>
      <c r="AA169" s="38"/>
      <c r="AB169" s="17"/>
      <c r="AC169" s="42"/>
      <c r="AD169" s="18">
        <v>0.3</v>
      </c>
      <c r="AE169" s="38"/>
      <c r="AF169" s="17"/>
      <c r="AG169" s="42"/>
      <c r="AH169" s="18" t="s">
        <v>349</v>
      </c>
      <c r="AI169" s="38"/>
    </row>
    <row r="170" spans="1:35" x14ac:dyDescent="0.25">
      <c r="A170" s="12"/>
      <c r="B170" s="39" t="s">
        <v>591</v>
      </c>
      <c r="C170" s="16"/>
      <c r="D170" s="39"/>
      <c r="E170" s="40" t="s">
        <v>349</v>
      </c>
      <c r="F170" s="41"/>
      <c r="G170" s="16"/>
      <c r="H170" s="39"/>
      <c r="I170" s="40" t="s">
        <v>349</v>
      </c>
      <c r="J170" s="41"/>
      <c r="K170" s="16"/>
      <c r="L170" s="39"/>
      <c r="M170" s="40" t="s">
        <v>349</v>
      </c>
      <c r="N170" s="41"/>
      <c r="O170" s="16"/>
      <c r="P170" s="39"/>
      <c r="Q170" s="40" t="s">
        <v>349</v>
      </c>
      <c r="R170" s="41"/>
      <c r="S170" s="80"/>
      <c r="T170" s="16"/>
      <c r="U170" s="39"/>
      <c r="V170" s="40">
        <v>0.2</v>
      </c>
      <c r="W170" s="41"/>
      <c r="X170" s="16"/>
      <c r="Y170" s="39"/>
      <c r="Z170" s="40" t="s">
        <v>349</v>
      </c>
      <c r="AA170" s="41"/>
      <c r="AB170" s="16"/>
      <c r="AC170" s="39"/>
      <c r="AD170" s="40">
        <v>0.3</v>
      </c>
      <c r="AE170" s="41"/>
      <c r="AF170" s="16"/>
      <c r="AG170" s="39"/>
      <c r="AH170" s="40" t="s">
        <v>349</v>
      </c>
      <c r="AI170" s="41"/>
    </row>
    <row r="171" spans="1:35" ht="26.25" x14ac:dyDescent="0.25">
      <c r="A171" s="12"/>
      <c r="B171" s="42" t="s">
        <v>592</v>
      </c>
      <c r="C171" s="17"/>
      <c r="D171" s="42"/>
      <c r="E171" s="18">
        <v>0.5</v>
      </c>
      <c r="F171" s="38"/>
      <c r="G171" s="17"/>
      <c r="H171" s="42"/>
      <c r="I171" s="18" t="s">
        <v>349</v>
      </c>
      <c r="J171" s="38"/>
      <c r="K171" s="17"/>
      <c r="L171" s="42"/>
      <c r="M171" s="18">
        <v>0.1</v>
      </c>
      <c r="N171" s="38"/>
      <c r="O171" s="17"/>
      <c r="P171" s="42"/>
      <c r="Q171" s="18" t="s">
        <v>349</v>
      </c>
      <c r="R171" s="38"/>
      <c r="S171" s="81"/>
      <c r="T171" s="17"/>
      <c r="U171" s="42"/>
      <c r="V171" s="18" t="s">
        <v>459</v>
      </c>
      <c r="W171" s="38" t="s">
        <v>360</v>
      </c>
      <c r="X171" s="17"/>
      <c r="Y171" s="42"/>
      <c r="Z171" s="18" t="s">
        <v>459</v>
      </c>
      <c r="AA171" s="38" t="s">
        <v>360</v>
      </c>
      <c r="AB171" s="17"/>
      <c r="AC171" s="42"/>
      <c r="AD171" s="18">
        <v>0.6</v>
      </c>
      <c r="AE171" s="38"/>
      <c r="AF171" s="17"/>
      <c r="AG171" s="42"/>
      <c r="AH171" s="18" t="s">
        <v>349</v>
      </c>
      <c r="AI171" s="38"/>
    </row>
    <row r="172" spans="1:35" x14ac:dyDescent="0.25">
      <c r="A172" s="12"/>
      <c r="B172" s="39" t="s">
        <v>593</v>
      </c>
      <c r="C172" s="16"/>
      <c r="D172" s="39"/>
      <c r="E172" s="40" t="s">
        <v>349</v>
      </c>
      <c r="F172" s="41"/>
      <c r="G172" s="16"/>
      <c r="H172" s="39"/>
      <c r="I172" s="40" t="s">
        <v>349</v>
      </c>
      <c r="J172" s="41"/>
      <c r="K172" s="16"/>
      <c r="L172" s="39"/>
      <c r="M172" s="40" t="s">
        <v>349</v>
      </c>
      <c r="N172" s="41"/>
      <c r="O172" s="16"/>
      <c r="P172" s="39"/>
      <c r="Q172" s="40" t="s">
        <v>349</v>
      </c>
      <c r="R172" s="41"/>
      <c r="S172" s="80"/>
      <c r="T172" s="16"/>
      <c r="U172" s="39"/>
      <c r="V172" s="40" t="s">
        <v>459</v>
      </c>
      <c r="W172" s="41" t="s">
        <v>360</v>
      </c>
      <c r="X172" s="16"/>
      <c r="Y172" s="39"/>
      <c r="Z172" s="40" t="s">
        <v>349</v>
      </c>
      <c r="AA172" s="41"/>
      <c r="AB172" s="16"/>
      <c r="AC172" s="39"/>
      <c r="AD172" s="40">
        <v>0.2</v>
      </c>
      <c r="AE172" s="41"/>
      <c r="AF172" s="16"/>
      <c r="AG172" s="39"/>
      <c r="AH172" s="40" t="s">
        <v>349</v>
      </c>
      <c r="AI172" s="41"/>
    </row>
    <row r="173" spans="1:35" x14ac:dyDescent="0.25">
      <c r="A173" s="12"/>
      <c r="B173" s="42" t="s">
        <v>388</v>
      </c>
      <c r="C173" s="17"/>
      <c r="D173" s="42"/>
      <c r="E173" s="18" t="s">
        <v>349</v>
      </c>
      <c r="F173" s="38"/>
      <c r="G173" s="17"/>
      <c r="H173" s="42"/>
      <c r="I173" s="18" t="s">
        <v>349</v>
      </c>
      <c r="J173" s="38"/>
      <c r="K173" s="17"/>
      <c r="L173" s="42"/>
      <c r="M173" s="18" t="s">
        <v>349</v>
      </c>
      <c r="N173" s="38"/>
      <c r="O173" s="17"/>
      <c r="P173" s="42"/>
      <c r="Q173" s="18" t="s">
        <v>349</v>
      </c>
      <c r="R173" s="38"/>
      <c r="S173" s="81"/>
      <c r="T173" s="17"/>
      <c r="U173" s="42"/>
      <c r="V173" s="18" t="s">
        <v>349</v>
      </c>
      <c r="W173" s="38"/>
      <c r="X173" s="17"/>
      <c r="Y173" s="42"/>
      <c r="Z173" s="18" t="s">
        <v>349</v>
      </c>
      <c r="AA173" s="38"/>
      <c r="AB173" s="17"/>
      <c r="AC173" s="42"/>
      <c r="AD173" s="18" t="s">
        <v>349</v>
      </c>
      <c r="AE173" s="38"/>
      <c r="AF173" s="17"/>
      <c r="AG173" s="42"/>
      <c r="AH173" s="18">
        <v>0.4</v>
      </c>
      <c r="AI173" s="38"/>
    </row>
    <row r="174" spans="1:35" ht="15.75" thickBot="1" x14ac:dyDescent="0.3">
      <c r="A174" s="12"/>
      <c r="B174" s="39" t="s">
        <v>563</v>
      </c>
      <c r="C174" s="16"/>
      <c r="D174" s="43"/>
      <c r="E174" s="44" t="s">
        <v>572</v>
      </c>
      <c r="F174" s="35" t="s">
        <v>360</v>
      </c>
      <c r="G174" s="16"/>
      <c r="H174" s="43"/>
      <c r="I174" s="44" t="s">
        <v>349</v>
      </c>
      <c r="J174" s="35"/>
      <c r="K174" s="16"/>
      <c r="L174" s="43"/>
      <c r="M174" s="44" t="s">
        <v>459</v>
      </c>
      <c r="N174" s="35" t="s">
        <v>360</v>
      </c>
      <c r="O174" s="16"/>
      <c r="P174" s="43"/>
      <c r="Q174" s="44" t="s">
        <v>349</v>
      </c>
      <c r="R174" s="35"/>
      <c r="S174" s="80"/>
      <c r="T174" s="16"/>
      <c r="U174" s="43"/>
      <c r="V174" s="44" t="s">
        <v>571</v>
      </c>
      <c r="W174" s="35" t="s">
        <v>360</v>
      </c>
      <c r="X174" s="16"/>
      <c r="Y174" s="43"/>
      <c r="Z174" s="44" t="s">
        <v>349</v>
      </c>
      <c r="AA174" s="35"/>
      <c r="AB174" s="16"/>
      <c r="AC174" s="43"/>
      <c r="AD174" s="44" t="s">
        <v>538</v>
      </c>
      <c r="AE174" s="35" t="s">
        <v>360</v>
      </c>
      <c r="AF174" s="16"/>
      <c r="AG174" s="43"/>
      <c r="AH174" s="44" t="s">
        <v>349</v>
      </c>
      <c r="AI174" s="35"/>
    </row>
    <row r="175" spans="1:35" ht="15.75" thickBot="1" x14ac:dyDescent="0.3">
      <c r="A175" s="12"/>
      <c r="B175" s="42" t="s">
        <v>574</v>
      </c>
      <c r="C175" s="17"/>
      <c r="D175" s="45" t="s">
        <v>347</v>
      </c>
      <c r="E175" s="48">
        <v>7.4</v>
      </c>
      <c r="F175" s="47"/>
      <c r="G175" s="17"/>
      <c r="H175" s="45" t="s">
        <v>347</v>
      </c>
      <c r="I175" s="48">
        <v>0.3</v>
      </c>
      <c r="J175" s="47"/>
      <c r="K175" s="17"/>
      <c r="L175" s="45" t="s">
        <v>347</v>
      </c>
      <c r="M175" s="48">
        <v>6.8</v>
      </c>
      <c r="N175" s="47"/>
      <c r="O175" s="17"/>
      <c r="P175" s="45" t="s">
        <v>347</v>
      </c>
      <c r="Q175" s="48">
        <v>0.3</v>
      </c>
      <c r="R175" s="47"/>
      <c r="S175" s="81"/>
      <c r="T175" s="17"/>
      <c r="U175" s="45" t="s">
        <v>347</v>
      </c>
      <c r="V175" s="48">
        <v>6.6</v>
      </c>
      <c r="W175" s="47"/>
      <c r="X175" s="17"/>
      <c r="Y175" s="45" t="s">
        <v>347</v>
      </c>
      <c r="Z175" s="48">
        <v>0.3</v>
      </c>
      <c r="AA175" s="47"/>
      <c r="AB175" s="17"/>
      <c r="AC175" s="45" t="s">
        <v>347</v>
      </c>
      <c r="AD175" s="48">
        <v>6.9</v>
      </c>
      <c r="AE175" s="47"/>
      <c r="AF175" s="17"/>
      <c r="AG175" s="45" t="s">
        <v>347</v>
      </c>
      <c r="AH175" s="48">
        <v>0.4</v>
      </c>
      <c r="AI175" s="47"/>
    </row>
    <row r="176" spans="1:35" ht="15.75" thickTop="1" x14ac:dyDescent="0.25">
      <c r="A176" s="12"/>
      <c r="B176" s="11"/>
      <c r="C176" s="11"/>
      <c r="D176" s="11"/>
      <c r="E176" s="11"/>
      <c r="F176" s="11"/>
      <c r="G176" s="11"/>
      <c r="H176" s="11"/>
      <c r="I176" s="11"/>
      <c r="J176" s="11"/>
      <c r="K176" s="11"/>
      <c r="L176" s="11"/>
      <c r="M176" s="11"/>
      <c r="N176" s="11"/>
      <c r="O176" s="11"/>
      <c r="P176" s="11"/>
      <c r="Q176" s="11"/>
      <c r="R176" s="11"/>
      <c r="S176" s="11"/>
      <c r="T176" s="11"/>
      <c r="U176" s="11"/>
      <c r="V176" s="11"/>
      <c r="W176" s="11"/>
      <c r="X176" s="11"/>
      <c r="Y176" s="11"/>
      <c r="Z176" s="11"/>
      <c r="AA176" s="11"/>
      <c r="AB176" s="11"/>
      <c r="AC176" s="11"/>
      <c r="AD176" s="11"/>
      <c r="AE176" s="11"/>
      <c r="AF176" s="11"/>
      <c r="AG176" s="11"/>
      <c r="AH176" s="11"/>
      <c r="AI176" s="11"/>
    </row>
    <row r="177" spans="1:35" ht="15.75" thickBot="1" x14ac:dyDescent="0.3">
      <c r="A177" s="12"/>
      <c r="B177" s="16"/>
      <c r="C177" s="28"/>
      <c r="D177" s="52" t="s">
        <v>550</v>
      </c>
      <c r="E177" s="52"/>
      <c r="F177" s="52"/>
      <c r="G177" s="52"/>
      <c r="H177" s="52"/>
      <c r="I177" s="52"/>
      <c r="J177" s="52"/>
      <c r="K177" s="52"/>
      <c r="L177" s="52"/>
      <c r="M177" s="52"/>
      <c r="N177" s="52"/>
      <c r="O177" s="52"/>
      <c r="P177" s="52"/>
      <c r="Q177" s="52"/>
      <c r="R177" s="52"/>
      <c r="S177" s="52"/>
      <c r="T177" s="52"/>
      <c r="U177" s="52"/>
      <c r="V177" s="52"/>
      <c r="W177" s="52"/>
      <c r="X177" s="52"/>
      <c r="Y177" s="52"/>
      <c r="Z177" s="52"/>
      <c r="AA177" s="52"/>
      <c r="AB177" s="52"/>
      <c r="AC177" s="52"/>
      <c r="AD177" s="52"/>
      <c r="AE177" s="52"/>
      <c r="AF177" s="52"/>
      <c r="AG177" s="52"/>
      <c r="AH177" s="52"/>
      <c r="AI177" s="35"/>
    </row>
    <row r="178" spans="1:35" x14ac:dyDescent="0.25">
      <c r="A178" s="12"/>
      <c r="B178" s="31"/>
      <c r="C178" s="34"/>
      <c r="D178" s="103" t="s">
        <v>508</v>
      </c>
      <c r="E178" s="103"/>
      <c r="F178" s="103"/>
      <c r="G178" s="103"/>
      <c r="H178" s="103"/>
      <c r="I178" s="103"/>
      <c r="J178" s="101"/>
      <c r="K178" s="102"/>
      <c r="L178" s="103" t="s">
        <v>509</v>
      </c>
      <c r="M178" s="103"/>
      <c r="N178" s="103"/>
      <c r="O178" s="103"/>
      <c r="P178" s="103"/>
      <c r="Q178" s="103"/>
      <c r="R178" s="101"/>
      <c r="S178" s="105"/>
      <c r="T178" s="106"/>
      <c r="U178" s="103" t="s">
        <v>512</v>
      </c>
      <c r="V178" s="103"/>
      <c r="W178" s="103"/>
      <c r="X178" s="103"/>
      <c r="Y178" s="103"/>
      <c r="Z178" s="103"/>
      <c r="AA178" s="101"/>
      <c r="AB178" s="102"/>
      <c r="AC178" s="103" t="s">
        <v>544</v>
      </c>
      <c r="AD178" s="103"/>
      <c r="AE178" s="103"/>
      <c r="AF178" s="103"/>
      <c r="AG178" s="103"/>
      <c r="AH178" s="103"/>
      <c r="AI178" s="101"/>
    </row>
    <row r="179" spans="1:35" x14ac:dyDescent="0.25">
      <c r="A179" s="12"/>
      <c r="B179" s="31"/>
      <c r="C179" s="34"/>
      <c r="D179" s="85">
        <v>42004</v>
      </c>
      <c r="E179" s="85"/>
      <c r="F179" s="85"/>
      <c r="G179" s="85"/>
      <c r="H179" s="85"/>
      <c r="I179" s="85"/>
      <c r="J179" s="58"/>
      <c r="K179" s="34"/>
      <c r="L179" s="84" t="s">
        <v>510</v>
      </c>
      <c r="M179" s="84"/>
      <c r="N179" s="84"/>
      <c r="O179" s="84"/>
      <c r="P179" s="84"/>
      <c r="Q179" s="84"/>
      <c r="R179" s="58"/>
      <c r="S179" s="104"/>
      <c r="T179" s="91"/>
      <c r="U179" s="84" t="s">
        <v>513</v>
      </c>
      <c r="V179" s="84"/>
      <c r="W179" s="84"/>
      <c r="X179" s="84"/>
      <c r="Y179" s="84"/>
      <c r="Z179" s="84"/>
      <c r="AA179" s="58"/>
      <c r="AB179" s="34"/>
      <c r="AC179" s="85">
        <v>41274</v>
      </c>
      <c r="AD179" s="85"/>
      <c r="AE179" s="85"/>
      <c r="AF179" s="85"/>
      <c r="AG179" s="85"/>
      <c r="AH179" s="85"/>
      <c r="AI179" s="58"/>
    </row>
    <row r="180" spans="1:35" x14ac:dyDescent="0.25">
      <c r="A180" s="12"/>
      <c r="B180" s="31"/>
      <c r="C180" s="34"/>
      <c r="D180" s="11"/>
      <c r="E180" s="11"/>
      <c r="F180" s="11"/>
      <c r="G180" s="11"/>
      <c r="H180" s="11"/>
      <c r="I180" s="11"/>
      <c r="J180" s="58"/>
      <c r="K180" s="34"/>
      <c r="L180" s="84" t="s">
        <v>511</v>
      </c>
      <c r="M180" s="84"/>
      <c r="N180" s="84"/>
      <c r="O180" s="84"/>
      <c r="P180" s="84"/>
      <c r="Q180" s="84"/>
      <c r="R180" s="58"/>
      <c r="S180" s="104"/>
      <c r="T180" s="91"/>
      <c r="U180" s="11"/>
      <c r="V180" s="11"/>
      <c r="W180" s="11"/>
      <c r="X180" s="11"/>
      <c r="Y180" s="11"/>
      <c r="Z180" s="11"/>
      <c r="AA180" s="58"/>
      <c r="AB180" s="34"/>
      <c r="AC180" s="11"/>
      <c r="AD180" s="11"/>
      <c r="AE180" s="11"/>
      <c r="AF180" s="11"/>
      <c r="AG180" s="11"/>
      <c r="AH180" s="11"/>
      <c r="AI180" s="58"/>
    </row>
    <row r="181" spans="1:35" ht="15.75" thickBot="1" x14ac:dyDescent="0.3">
      <c r="A181" s="12"/>
      <c r="B181" s="31"/>
      <c r="C181" s="34"/>
      <c r="D181" s="86"/>
      <c r="E181" s="86"/>
      <c r="F181" s="86"/>
      <c r="G181" s="86"/>
      <c r="H181" s="86"/>
      <c r="I181" s="86"/>
      <c r="J181" s="59"/>
      <c r="K181" s="34"/>
      <c r="L181" s="89">
        <v>41639</v>
      </c>
      <c r="M181" s="89"/>
      <c r="N181" s="89"/>
      <c r="O181" s="89"/>
      <c r="P181" s="89"/>
      <c r="Q181" s="89"/>
      <c r="R181" s="59"/>
      <c r="S181" s="104"/>
      <c r="T181" s="91"/>
      <c r="U181" s="86"/>
      <c r="V181" s="86"/>
      <c r="W181" s="86"/>
      <c r="X181" s="86"/>
      <c r="Y181" s="86"/>
      <c r="Z181" s="86"/>
      <c r="AA181" s="59"/>
      <c r="AB181" s="34"/>
      <c r="AC181" s="86"/>
      <c r="AD181" s="86"/>
      <c r="AE181" s="86"/>
      <c r="AF181" s="86"/>
      <c r="AG181" s="86"/>
      <c r="AH181" s="86"/>
      <c r="AI181" s="59"/>
    </row>
    <row r="182" spans="1:35" x14ac:dyDescent="0.25">
      <c r="A182" s="12"/>
      <c r="B182" s="16"/>
      <c r="C182" s="15"/>
      <c r="D182" s="93" t="s">
        <v>514</v>
      </c>
      <c r="E182" s="93"/>
      <c r="F182" s="93"/>
      <c r="G182" s="93"/>
      <c r="H182" s="93"/>
      <c r="I182" s="93"/>
      <c r="J182" s="41"/>
      <c r="K182" s="15"/>
      <c r="L182" s="93" t="s">
        <v>514</v>
      </c>
      <c r="M182" s="93"/>
      <c r="N182" s="93"/>
      <c r="O182" s="93"/>
      <c r="P182" s="93"/>
      <c r="Q182" s="93"/>
      <c r="R182" s="41"/>
      <c r="S182" s="95"/>
      <c r="T182" s="15"/>
      <c r="U182" s="93" t="s">
        <v>515</v>
      </c>
      <c r="V182" s="93"/>
      <c r="W182" s="93"/>
      <c r="X182" s="93"/>
      <c r="Y182" s="93"/>
      <c r="Z182" s="93"/>
      <c r="AA182" s="41"/>
      <c r="AB182" s="15"/>
      <c r="AC182" s="93" t="s">
        <v>515</v>
      </c>
      <c r="AD182" s="93"/>
      <c r="AE182" s="93"/>
      <c r="AF182" s="93"/>
      <c r="AG182" s="93"/>
      <c r="AH182" s="93"/>
      <c r="AI182" s="41"/>
    </row>
    <row r="183" spans="1:35" ht="15.75" thickBot="1" x14ac:dyDescent="0.3">
      <c r="A183" s="12"/>
      <c r="B183" s="16"/>
      <c r="C183" s="28"/>
      <c r="D183" s="52" t="s">
        <v>517</v>
      </c>
      <c r="E183" s="52"/>
      <c r="F183" s="66"/>
      <c r="G183" s="28"/>
      <c r="H183" s="52" t="s">
        <v>518</v>
      </c>
      <c r="I183" s="52"/>
      <c r="J183" s="66"/>
      <c r="K183" s="28"/>
      <c r="L183" s="52" t="s">
        <v>517</v>
      </c>
      <c r="M183" s="52"/>
      <c r="N183" s="66"/>
      <c r="O183" s="28"/>
      <c r="P183" s="52" t="s">
        <v>518</v>
      </c>
      <c r="Q183" s="52"/>
      <c r="R183" s="66"/>
      <c r="S183" s="94"/>
      <c r="T183" s="28"/>
      <c r="U183" s="52" t="s">
        <v>517</v>
      </c>
      <c r="V183" s="52"/>
      <c r="W183" s="66"/>
      <c r="X183" s="28"/>
      <c r="Y183" s="52" t="s">
        <v>518</v>
      </c>
      <c r="Z183" s="52"/>
      <c r="AA183" s="66"/>
      <c r="AB183" s="28"/>
      <c r="AC183" s="52" t="s">
        <v>517</v>
      </c>
      <c r="AD183" s="52"/>
      <c r="AE183" s="66"/>
      <c r="AF183" s="28"/>
      <c r="AG183" s="52" t="s">
        <v>518</v>
      </c>
      <c r="AH183" s="52"/>
      <c r="AI183" s="66"/>
    </row>
    <row r="184" spans="1:35" x14ac:dyDescent="0.25">
      <c r="A184" s="12"/>
      <c r="B184" s="16"/>
      <c r="C184" s="16"/>
      <c r="D184" s="61"/>
      <c r="E184" s="61"/>
      <c r="F184" s="41"/>
      <c r="G184" s="16"/>
      <c r="H184" s="61"/>
      <c r="I184" s="61"/>
      <c r="J184" s="41"/>
      <c r="K184" s="16"/>
      <c r="L184" s="61"/>
      <c r="M184" s="61"/>
      <c r="N184" s="41"/>
      <c r="O184" s="16"/>
      <c r="P184" s="61"/>
      <c r="Q184" s="61"/>
      <c r="R184" s="41"/>
      <c r="S184" s="80"/>
      <c r="T184" s="16"/>
      <c r="U184" s="61"/>
      <c r="V184" s="61"/>
      <c r="W184" s="41"/>
      <c r="X184" s="16"/>
      <c r="Y184" s="61"/>
      <c r="Z184" s="61"/>
      <c r="AA184" s="41"/>
      <c r="AB184" s="16"/>
      <c r="AC184" s="61"/>
      <c r="AD184" s="61"/>
      <c r="AE184" s="41"/>
      <c r="AF184" s="16"/>
      <c r="AG184" s="61"/>
      <c r="AH184" s="61"/>
      <c r="AI184" s="41"/>
    </row>
    <row r="185" spans="1:35" x14ac:dyDescent="0.25">
      <c r="A185" s="12"/>
      <c r="B185" s="37" t="s">
        <v>575</v>
      </c>
      <c r="C185" s="17"/>
      <c r="D185" s="53"/>
      <c r="E185" s="53"/>
      <c r="F185" s="38"/>
      <c r="G185" s="17"/>
      <c r="H185" s="53"/>
      <c r="I185" s="53"/>
      <c r="J185" s="38"/>
      <c r="K185" s="17"/>
      <c r="L185" s="53"/>
      <c r="M185" s="53"/>
      <c r="N185" s="38"/>
      <c r="O185" s="17"/>
      <c r="P185" s="53"/>
      <c r="Q185" s="53"/>
      <c r="R185" s="38"/>
      <c r="S185" s="81"/>
      <c r="T185" s="17"/>
      <c r="U185" s="53"/>
      <c r="V185" s="53"/>
      <c r="W185" s="38"/>
      <c r="X185" s="17"/>
      <c r="Y185" s="53"/>
      <c r="Z185" s="53"/>
      <c r="AA185" s="38"/>
      <c r="AB185" s="17"/>
      <c r="AC185" s="53"/>
      <c r="AD185" s="53"/>
      <c r="AE185" s="38"/>
      <c r="AF185" s="17"/>
      <c r="AG185" s="53"/>
      <c r="AH185" s="53"/>
      <c r="AI185" s="38"/>
    </row>
    <row r="186" spans="1:35" x14ac:dyDescent="0.25">
      <c r="A186" s="12"/>
      <c r="B186" s="39" t="s">
        <v>554</v>
      </c>
      <c r="C186" s="16"/>
      <c r="D186" s="39" t="s">
        <v>347</v>
      </c>
      <c r="E186" s="40" t="s">
        <v>349</v>
      </c>
      <c r="F186" s="41"/>
      <c r="G186" s="16"/>
      <c r="H186" s="39" t="s">
        <v>347</v>
      </c>
      <c r="I186" s="40" t="s">
        <v>349</v>
      </c>
      <c r="J186" s="41"/>
      <c r="K186" s="16"/>
      <c r="L186" s="39" t="s">
        <v>347</v>
      </c>
      <c r="M186" s="40" t="s">
        <v>349</v>
      </c>
      <c r="N186" s="41"/>
      <c r="O186" s="16"/>
      <c r="P186" s="39" t="s">
        <v>347</v>
      </c>
      <c r="Q186" s="40" t="s">
        <v>349</v>
      </c>
      <c r="R186" s="41"/>
      <c r="S186" s="80"/>
      <c r="T186" s="16"/>
      <c r="U186" s="39" t="s">
        <v>347</v>
      </c>
      <c r="V186" s="40" t="s">
        <v>349</v>
      </c>
      <c r="W186" s="41"/>
      <c r="X186" s="16"/>
      <c r="Y186" s="39" t="s">
        <v>347</v>
      </c>
      <c r="Z186" s="40" t="s">
        <v>349</v>
      </c>
      <c r="AA186" s="41"/>
      <c r="AB186" s="16"/>
      <c r="AC186" s="39" t="s">
        <v>347</v>
      </c>
      <c r="AD186" s="40" t="s">
        <v>349</v>
      </c>
      <c r="AE186" s="41"/>
      <c r="AF186" s="16"/>
      <c r="AG186" s="39" t="s">
        <v>347</v>
      </c>
      <c r="AH186" s="40" t="s">
        <v>349</v>
      </c>
      <c r="AI186" s="41"/>
    </row>
    <row r="187" spans="1:35" x14ac:dyDescent="0.25">
      <c r="A187" s="12"/>
      <c r="B187" s="42" t="s">
        <v>578</v>
      </c>
      <c r="C187" s="17"/>
      <c r="D187" s="42"/>
      <c r="E187" s="18">
        <v>0.3</v>
      </c>
      <c r="F187" s="38"/>
      <c r="G187" s="17"/>
      <c r="H187" s="42"/>
      <c r="I187" s="18" t="s">
        <v>349</v>
      </c>
      <c r="J187" s="38"/>
      <c r="K187" s="17"/>
      <c r="L187" s="42"/>
      <c r="M187" s="18">
        <v>0.1</v>
      </c>
      <c r="N187" s="38"/>
      <c r="O187" s="17"/>
      <c r="P187" s="42"/>
      <c r="Q187" s="18" t="s">
        <v>349</v>
      </c>
      <c r="R187" s="38"/>
      <c r="S187" s="81"/>
      <c r="T187" s="17"/>
      <c r="U187" s="42"/>
      <c r="V187" s="18">
        <v>0.3</v>
      </c>
      <c r="W187" s="38"/>
      <c r="X187" s="17"/>
      <c r="Y187" s="42"/>
      <c r="Z187" s="18" t="s">
        <v>349</v>
      </c>
      <c r="AA187" s="38"/>
      <c r="AB187" s="17"/>
      <c r="AC187" s="42"/>
      <c r="AD187" s="18">
        <v>0.3</v>
      </c>
      <c r="AE187" s="38"/>
      <c r="AF187" s="17"/>
      <c r="AG187" s="42"/>
      <c r="AH187" s="18" t="s">
        <v>349</v>
      </c>
      <c r="AI187" s="38"/>
    </row>
    <row r="188" spans="1:35" x14ac:dyDescent="0.25">
      <c r="A188" s="12"/>
      <c r="B188" s="39" t="s">
        <v>591</v>
      </c>
      <c r="C188" s="16"/>
      <c r="D188" s="39"/>
      <c r="E188" s="40" t="s">
        <v>349</v>
      </c>
      <c r="F188" s="41"/>
      <c r="G188" s="16"/>
      <c r="H188" s="39"/>
      <c r="I188" s="40" t="s">
        <v>349</v>
      </c>
      <c r="J188" s="41"/>
      <c r="K188" s="16"/>
      <c r="L188" s="39"/>
      <c r="M188" s="40" t="s">
        <v>349</v>
      </c>
      <c r="N188" s="41"/>
      <c r="O188" s="16"/>
      <c r="P188" s="39"/>
      <c r="Q188" s="40" t="s">
        <v>349</v>
      </c>
      <c r="R188" s="41"/>
      <c r="S188" s="80"/>
      <c r="T188" s="16"/>
      <c r="U188" s="39"/>
      <c r="V188" s="40">
        <v>0.2</v>
      </c>
      <c r="W188" s="41"/>
      <c r="X188" s="16"/>
      <c r="Y188" s="39"/>
      <c r="Z188" s="40" t="s">
        <v>349</v>
      </c>
      <c r="AA188" s="41"/>
      <c r="AB188" s="16"/>
      <c r="AC188" s="39"/>
      <c r="AD188" s="40">
        <v>0.3</v>
      </c>
      <c r="AE188" s="41"/>
      <c r="AF188" s="16"/>
      <c r="AG188" s="39"/>
      <c r="AH188" s="40" t="s">
        <v>349</v>
      </c>
      <c r="AI188" s="41"/>
    </row>
    <row r="189" spans="1:35" ht="15.75" thickBot="1" x14ac:dyDescent="0.3">
      <c r="A189" s="12"/>
      <c r="B189" s="42" t="s">
        <v>579</v>
      </c>
      <c r="C189" s="17"/>
      <c r="D189" s="42"/>
      <c r="E189" s="18" t="s">
        <v>572</v>
      </c>
      <c r="F189" s="38" t="s">
        <v>360</v>
      </c>
      <c r="G189" s="18"/>
      <c r="H189" s="49"/>
      <c r="I189" s="50" t="s">
        <v>349</v>
      </c>
      <c r="J189" s="51"/>
      <c r="K189" s="17"/>
      <c r="L189" s="49"/>
      <c r="M189" s="50" t="s">
        <v>459</v>
      </c>
      <c r="N189" s="51" t="s">
        <v>360</v>
      </c>
      <c r="O189" s="17"/>
      <c r="P189" s="49"/>
      <c r="Q189" s="50" t="s">
        <v>349</v>
      </c>
      <c r="R189" s="51"/>
      <c r="S189" s="83"/>
      <c r="T189" s="18"/>
      <c r="U189" s="49"/>
      <c r="V189" s="50" t="s">
        <v>571</v>
      </c>
      <c r="W189" s="51" t="s">
        <v>360</v>
      </c>
      <c r="X189" s="18"/>
      <c r="Y189" s="49"/>
      <c r="Z189" s="50" t="s">
        <v>349</v>
      </c>
      <c r="AA189" s="51"/>
      <c r="AB189" s="18"/>
      <c r="AC189" s="49"/>
      <c r="AD189" s="50" t="s">
        <v>538</v>
      </c>
      <c r="AE189" s="51" t="s">
        <v>360</v>
      </c>
      <c r="AF189" s="18"/>
      <c r="AG189" s="49"/>
      <c r="AH189" s="50" t="s">
        <v>349</v>
      </c>
      <c r="AI189" s="51"/>
    </row>
    <row r="190" spans="1:35" ht="15.75" thickBot="1" x14ac:dyDescent="0.3">
      <c r="A190" s="12"/>
      <c r="B190" s="39" t="s">
        <v>574</v>
      </c>
      <c r="C190" s="16"/>
      <c r="D190" s="43" t="s">
        <v>347</v>
      </c>
      <c r="E190" s="44" t="s">
        <v>349</v>
      </c>
      <c r="F190" s="35"/>
      <c r="G190" s="16"/>
      <c r="H190" s="43" t="s">
        <v>347</v>
      </c>
      <c r="I190" s="44" t="s">
        <v>349</v>
      </c>
      <c r="J190" s="35"/>
      <c r="K190" s="16"/>
      <c r="L190" s="43" t="s">
        <v>347</v>
      </c>
      <c r="M190" s="44" t="s">
        <v>349</v>
      </c>
      <c r="N190" s="35"/>
      <c r="O190" s="16"/>
      <c r="P190" s="43" t="s">
        <v>347</v>
      </c>
      <c r="Q190" s="44" t="s">
        <v>349</v>
      </c>
      <c r="R190" s="35"/>
      <c r="S190" s="80"/>
      <c r="T190" s="16"/>
      <c r="U190" s="43" t="s">
        <v>347</v>
      </c>
      <c r="V190" s="44" t="s">
        <v>349</v>
      </c>
      <c r="W190" s="35"/>
      <c r="X190" s="16"/>
      <c r="Y190" s="43" t="s">
        <v>347</v>
      </c>
      <c r="Z190" s="44" t="s">
        <v>349</v>
      </c>
      <c r="AA190" s="35"/>
      <c r="AB190" s="16"/>
      <c r="AC190" s="43" t="s">
        <v>347</v>
      </c>
      <c r="AD190" s="44" t="s">
        <v>349</v>
      </c>
      <c r="AE190" s="35"/>
      <c r="AF190" s="16"/>
      <c r="AG190" s="43" t="s">
        <v>347</v>
      </c>
      <c r="AH190" s="44" t="s">
        <v>349</v>
      </c>
      <c r="AI190" s="35"/>
    </row>
    <row r="191" spans="1:35" ht="15.75" thickBot="1" x14ac:dyDescent="0.3">
      <c r="A191" s="12"/>
      <c r="B191" s="42" t="s">
        <v>583</v>
      </c>
      <c r="C191" s="18"/>
      <c r="D191" s="45" t="s">
        <v>347</v>
      </c>
      <c r="E191" s="48" t="s">
        <v>594</v>
      </c>
      <c r="F191" s="47" t="s">
        <v>360</v>
      </c>
      <c r="G191" s="18"/>
      <c r="H191" s="45" t="s">
        <v>347</v>
      </c>
      <c r="I191" s="48" t="s">
        <v>572</v>
      </c>
      <c r="J191" s="47" t="s">
        <v>360</v>
      </c>
      <c r="K191" s="18"/>
      <c r="L191" s="45" t="s">
        <v>347</v>
      </c>
      <c r="M191" s="48" t="s">
        <v>595</v>
      </c>
      <c r="N191" s="47" t="s">
        <v>360</v>
      </c>
      <c r="O191" s="18"/>
      <c r="P191" s="45" t="s">
        <v>347</v>
      </c>
      <c r="Q191" s="48" t="s">
        <v>572</v>
      </c>
      <c r="R191" s="47" t="s">
        <v>360</v>
      </c>
      <c r="S191" s="83"/>
      <c r="T191" s="18"/>
      <c r="U191" s="45" t="s">
        <v>347</v>
      </c>
      <c r="V191" s="48" t="s">
        <v>527</v>
      </c>
      <c r="W191" s="47" t="s">
        <v>360</v>
      </c>
      <c r="X191" s="18"/>
      <c r="Y191" s="45" t="s">
        <v>347</v>
      </c>
      <c r="Z191" s="48" t="s">
        <v>572</v>
      </c>
      <c r="AA191" s="47" t="s">
        <v>360</v>
      </c>
      <c r="AB191" s="18"/>
      <c r="AC191" s="45" t="s">
        <v>347</v>
      </c>
      <c r="AD191" s="48" t="s">
        <v>596</v>
      </c>
      <c r="AE191" s="47" t="s">
        <v>360</v>
      </c>
      <c r="AF191" s="18"/>
      <c r="AG191" s="45" t="s">
        <v>347</v>
      </c>
      <c r="AH191" s="48" t="s">
        <v>437</v>
      </c>
      <c r="AI191" s="47" t="s">
        <v>360</v>
      </c>
    </row>
    <row r="192" spans="1:35" ht="15.75" thickTop="1" x14ac:dyDescent="0.25">
      <c r="A192" s="12"/>
      <c r="B192" s="11"/>
      <c r="C192" s="11"/>
      <c r="D192" s="11"/>
      <c r="E192" s="11"/>
      <c r="F192" s="11"/>
      <c r="G192" s="11"/>
      <c r="H192" s="11"/>
      <c r="I192" s="11"/>
      <c r="J192" s="11"/>
      <c r="K192" s="11"/>
      <c r="L192" s="11"/>
      <c r="M192" s="11"/>
      <c r="N192" s="11"/>
      <c r="O192" s="11"/>
      <c r="P192" s="11"/>
      <c r="Q192" s="11"/>
      <c r="R192" s="11"/>
      <c r="S192" s="11"/>
      <c r="T192" s="11"/>
      <c r="U192" s="11"/>
      <c r="V192" s="11"/>
      <c r="W192" s="11"/>
      <c r="X192" s="11"/>
      <c r="Y192" s="11"/>
      <c r="Z192" s="11"/>
      <c r="AA192" s="11"/>
      <c r="AB192" s="11"/>
      <c r="AC192" s="11"/>
      <c r="AD192" s="11"/>
      <c r="AE192" s="11"/>
      <c r="AF192" s="11"/>
      <c r="AG192" s="11"/>
      <c r="AH192" s="11"/>
      <c r="AI192" s="11"/>
    </row>
    <row r="193" spans="1:35" x14ac:dyDescent="0.25">
      <c r="A193" s="12"/>
      <c r="B193" s="56" t="s">
        <v>597</v>
      </c>
      <c r="C193" s="56"/>
      <c r="D193" s="56"/>
      <c r="E193" s="56"/>
      <c r="F193" s="56"/>
      <c r="G193" s="56"/>
      <c r="H193" s="56"/>
      <c r="I193" s="56"/>
      <c r="J193" s="56"/>
      <c r="K193" s="56"/>
      <c r="L193" s="56"/>
      <c r="M193" s="56"/>
      <c r="N193" s="56"/>
      <c r="O193" s="56"/>
      <c r="P193" s="56"/>
      <c r="Q193" s="56"/>
      <c r="R193" s="56"/>
      <c r="S193" s="56"/>
      <c r="T193" s="56"/>
      <c r="U193" s="56"/>
      <c r="V193" s="56"/>
      <c r="W193" s="56"/>
      <c r="X193" s="56"/>
      <c r="Y193" s="56"/>
      <c r="Z193" s="56"/>
      <c r="AA193" s="56"/>
      <c r="AB193" s="56"/>
      <c r="AC193" s="56"/>
      <c r="AD193" s="56"/>
      <c r="AE193" s="56"/>
      <c r="AF193" s="56"/>
      <c r="AG193" s="56"/>
      <c r="AH193" s="56"/>
      <c r="AI193" s="56"/>
    </row>
    <row r="194" spans="1:35" x14ac:dyDescent="0.25">
      <c r="A194" s="12"/>
      <c r="B194" s="11"/>
      <c r="C194" s="11"/>
      <c r="D194" s="11"/>
      <c r="E194" s="11"/>
      <c r="F194" s="11"/>
      <c r="G194" s="11"/>
      <c r="H194" s="11"/>
      <c r="I194" s="11"/>
      <c r="J194" s="11"/>
      <c r="K194" s="11"/>
      <c r="L194" s="11"/>
      <c r="M194" s="11"/>
      <c r="N194" s="11"/>
      <c r="O194" s="11"/>
      <c r="P194" s="11"/>
      <c r="Q194" s="11"/>
      <c r="R194" s="11"/>
      <c r="S194" s="11"/>
      <c r="T194" s="11"/>
      <c r="U194" s="11"/>
      <c r="V194" s="11"/>
      <c r="W194" s="11"/>
      <c r="X194" s="11"/>
      <c r="Y194" s="11"/>
      <c r="Z194" s="11"/>
      <c r="AA194" s="11"/>
      <c r="AB194" s="11"/>
      <c r="AC194" s="11"/>
      <c r="AD194" s="11"/>
      <c r="AE194" s="11"/>
      <c r="AF194" s="11"/>
      <c r="AG194" s="11"/>
      <c r="AH194" s="11"/>
      <c r="AI194" s="11"/>
    </row>
    <row r="195" spans="1:35" ht="15.75" thickBot="1" x14ac:dyDescent="0.3">
      <c r="A195" s="12"/>
      <c r="B195" s="16"/>
      <c r="C195" s="28"/>
      <c r="D195" s="65">
        <v>42004</v>
      </c>
      <c r="E195" s="65"/>
      <c r="F195" s="66"/>
      <c r="G195" s="28"/>
      <c r="H195" s="65">
        <v>41639</v>
      </c>
      <c r="I195" s="65"/>
      <c r="J195" s="66"/>
    </row>
    <row r="196" spans="1:35" x14ac:dyDescent="0.25">
      <c r="A196" s="12"/>
      <c r="B196" s="16"/>
      <c r="C196" s="16"/>
      <c r="D196" s="61"/>
      <c r="E196" s="61"/>
      <c r="F196" s="41"/>
      <c r="G196" s="16"/>
      <c r="H196" s="61"/>
      <c r="I196" s="61"/>
      <c r="J196" s="41"/>
    </row>
    <row r="197" spans="1:35" x14ac:dyDescent="0.25">
      <c r="A197" s="12"/>
      <c r="B197" s="42" t="s">
        <v>598</v>
      </c>
      <c r="C197" s="17"/>
      <c r="D197" s="53"/>
      <c r="E197" s="53"/>
      <c r="F197" s="38"/>
      <c r="G197" s="17"/>
      <c r="H197" s="53"/>
      <c r="I197" s="53"/>
      <c r="J197" s="38"/>
    </row>
    <row r="198" spans="1:35" ht="15.75" thickBot="1" x14ac:dyDescent="0.3">
      <c r="A198" s="12"/>
      <c r="B198" s="39" t="s">
        <v>599</v>
      </c>
      <c r="C198" s="40"/>
      <c r="D198" s="43" t="s">
        <v>347</v>
      </c>
      <c r="E198" s="44">
        <v>10.199999999999999</v>
      </c>
      <c r="F198" s="35"/>
      <c r="G198" s="40"/>
      <c r="H198" s="43" t="s">
        <v>347</v>
      </c>
      <c r="I198" s="44">
        <v>19.100000000000001</v>
      </c>
      <c r="J198" s="35"/>
    </row>
    <row r="199" spans="1:35" x14ac:dyDescent="0.25">
      <c r="A199" s="12"/>
      <c r="B199" s="42" t="s">
        <v>600</v>
      </c>
      <c r="C199" s="18"/>
      <c r="D199" s="42"/>
      <c r="E199" s="18">
        <v>10.199999999999999</v>
      </c>
      <c r="F199" s="38"/>
      <c r="G199" s="18"/>
      <c r="H199" s="42"/>
      <c r="I199" s="18">
        <v>19.100000000000001</v>
      </c>
      <c r="J199" s="38"/>
    </row>
    <row r="200" spans="1:35" x14ac:dyDescent="0.25">
      <c r="A200" s="12"/>
      <c r="B200" s="16"/>
      <c r="C200" s="16"/>
      <c r="D200" s="39"/>
      <c r="E200" s="40"/>
      <c r="F200" s="41"/>
      <c r="G200" s="16"/>
      <c r="H200" s="39"/>
      <c r="I200" s="40"/>
      <c r="J200" s="41"/>
    </row>
    <row r="201" spans="1:35" x14ac:dyDescent="0.25">
      <c r="A201" s="12"/>
      <c r="B201" s="42" t="s">
        <v>601</v>
      </c>
      <c r="C201" s="17"/>
      <c r="D201" s="42"/>
      <c r="E201" s="18"/>
      <c r="F201" s="38"/>
      <c r="G201" s="17"/>
      <c r="H201" s="42"/>
      <c r="I201" s="18"/>
      <c r="J201" s="38"/>
    </row>
    <row r="202" spans="1:35" ht="15.75" thickBot="1" x14ac:dyDescent="0.3">
      <c r="A202" s="12"/>
      <c r="B202" s="39" t="s">
        <v>602</v>
      </c>
      <c r="C202" s="40"/>
      <c r="D202" s="43"/>
      <c r="E202" s="44">
        <v>0.4</v>
      </c>
      <c r="F202" s="35"/>
      <c r="G202" s="40"/>
      <c r="H202" s="43"/>
      <c r="I202" s="44" t="s">
        <v>349</v>
      </c>
      <c r="J202" s="35"/>
    </row>
    <row r="203" spans="1:35" x14ac:dyDescent="0.25">
      <c r="A203" s="12"/>
      <c r="B203" s="42" t="s">
        <v>104</v>
      </c>
      <c r="C203" s="18"/>
      <c r="D203" s="42"/>
      <c r="E203" s="18">
        <v>0.4</v>
      </c>
      <c r="F203" s="38"/>
      <c r="G203" s="18"/>
      <c r="H203" s="42"/>
      <c r="I203" s="18" t="s">
        <v>349</v>
      </c>
      <c r="J203" s="38"/>
    </row>
    <row r="204" spans="1:35" x14ac:dyDescent="0.25">
      <c r="A204" s="12"/>
      <c r="B204" s="16"/>
      <c r="C204" s="16"/>
      <c r="D204" s="39"/>
      <c r="E204" s="40"/>
      <c r="F204" s="41"/>
      <c r="G204" s="16"/>
      <c r="H204" s="39"/>
      <c r="I204" s="40"/>
      <c r="J204" s="41"/>
    </row>
    <row r="205" spans="1:35" x14ac:dyDescent="0.25">
      <c r="A205" s="12"/>
      <c r="B205" s="42" t="s">
        <v>603</v>
      </c>
      <c r="C205" s="17"/>
      <c r="D205" s="42"/>
      <c r="E205" s="18"/>
      <c r="F205" s="38"/>
      <c r="G205" s="17"/>
      <c r="H205" s="42"/>
      <c r="I205" s="18"/>
      <c r="J205" s="38"/>
    </row>
    <row r="206" spans="1:35" x14ac:dyDescent="0.25">
      <c r="A206" s="12"/>
      <c r="B206" s="39" t="s">
        <v>604</v>
      </c>
      <c r="C206" s="40"/>
      <c r="D206" s="39"/>
      <c r="E206" s="40">
        <v>23.2</v>
      </c>
      <c r="F206" s="41"/>
      <c r="G206" s="40"/>
      <c r="H206" s="39"/>
      <c r="I206" s="40">
        <v>10.4</v>
      </c>
      <c r="J206" s="41"/>
    </row>
    <row r="207" spans="1:35" x14ac:dyDescent="0.25">
      <c r="A207" s="12"/>
      <c r="B207" s="42" t="s">
        <v>605</v>
      </c>
      <c r="C207" s="18"/>
      <c r="D207" s="42"/>
      <c r="E207" s="18">
        <v>4</v>
      </c>
      <c r="F207" s="38"/>
      <c r="G207" s="18"/>
      <c r="H207" s="42"/>
      <c r="I207" s="18">
        <v>4</v>
      </c>
      <c r="J207" s="38"/>
    </row>
    <row r="208" spans="1:35" x14ac:dyDescent="0.25">
      <c r="A208" s="12"/>
      <c r="B208" s="39" t="s">
        <v>606</v>
      </c>
      <c r="C208" s="40"/>
      <c r="D208" s="39"/>
      <c r="E208" s="40">
        <v>7.4</v>
      </c>
      <c r="F208" s="41"/>
      <c r="G208" s="40"/>
      <c r="H208" s="39"/>
      <c r="I208" s="40">
        <v>6.8</v>
      </c>
      <c r="J208" s="41"/>
    </row>
    <row r="209" spans="1:35" ht="15.75" thickBot="1" x14ac:dyDescent="0.3">
      <c r="A209" s="12"/>
      <c r="B209" s="42" t="s">
        <v>607</v>
      </c>
      <c r="C209" s="18"/>
      <c r="D209" s="49"/>
      <c r="E209" s="50">
        <v>0.3</v>
      </c>
      <c r="F209" s="51"/>
      <c r="G209" s="18"/>
      <c r="H209" s="49"/>
      <c r="I209" s="50">
        <v>0.2</v>
      </c>
      <c r="J209" s="51"/>
    </row>
    <row r="210" spans="1:35" x14ac:dyDescent="0.25">
      <c r="A210" s="12"/>
      <c r="B210" s="39" t="s">
        <v>608</v>
      </c>
      <c r="C210" s="40"/>
      <c r="D210" s="39" t="s">
        <v>347</v>
      </c>
      <c r="E210" s="40">
        <v>34.9</v>
      </c>
      <c r="F210" s="41"/>
      <c r="G210" s="40"/>
      <c r="H210" s="39" t="s">
        <v>347</v>
      </c>
      <c r="I210" s="40">
        <v>21.4</v>
      </c>
      <c r="J210" s="41"/>
    </row>
    <row r="211" spans="1:35" x14ac:dyDescent="0.25">
      <c r="A211" s="12"/>
      <c r="B211" s="11"/>
      <c r="C211" s="11"/>
      <c r="D211" s="11"/>
      <c r="E211" s="11"/>
      <c r="F211" s="11"/>
      <c r="G211" s="11"/>
      <c r="H211" s="11"/>
      <c r="I211" s="11"/>
      <c r="J211" s="11"/>
      <c r="K211" s="11"/>
      <c r="L211" s="11"/>
      <c r="M211" s="11"/>
      <c r="N211" s="11"/>
      <c r="O211" s="11"/>
      <c r="P211" s="11"/>
      <c r="Q211" s="11"/>
      <c r="R211" s="11"/>
      <c r="S211" s="11"/>
      <c r="T211" s="11"/>
      <c r="U211" s="11"/>
      <c r="V211" s="11"/>
      <c r="W211" s="11"/>
      <c r="X211" s="11"/>
      <c r="Y211" s="11"/>
      <c r="Z211" s="11"/>
      <c r="AA211" s="11"/>
      <c r="AB211" s="11"/>
      <c r="AC211" s="11"/>
      <c r="AD211" s="11"/>
      <c r="AE211" s="11"/>
      <c r="AF211" s="11"/>
      <c r="AG211" s="11"/>
      <c r="AH211" s="11"/>
      <c r="AI211" s="11"/>
    </row>
    <row r="212" spans="1:35" x14ac:dyDescent="0.25">
      <c r="A212" s="12"/>
      <c r="B212" s="56" t="s">
        <v>609</v>
      </c>
      <c r="C212" s="56"/>
      <c r="D212" s="56"/>
      <c r="E212" s="56"/>
      <c r="F212" s="56"/>
      <c r="G212" s="56"/>
      <c r="H212" s="56"/>
      <c r="I212" s="56"/>
      <c r="J212" s="56"/>
      <c r="K212" s="56"/>
      <c r="L212" s="56"/>
      <c r="M212" s="56"/>
      <c r="N212" s="56"/>
      <c r="O212" s="56"/>
      <c r="P212" s="56"/>
      <c r="Q212" s="56"/>
      <c r="R212" s="56"/>
      <c r="S212" s="56"/>
      <c r="T212" s="56"/>
      <c r="U212" s="56"/>
      <c r="V212" s="56"/>
      <c r="W212" s="56"/>
      <c r="X212" s="56"/>
      <c r="Y212" s="56"/>
      <c r="Z212" s="56"/>
      <c r="AA212" s="56"/>
      <c r="AB212" s="56"/>
      <c r="AC212" s="56"/>
      <c r="AD212" s="56"/>
      <c r="AE212" s="56"/>
      <c r="AF212" s="56"/>
      <c r="AG212" s="56"/>
      <c r="AH212" s="56"/>
      <c r="AI212" s="56"/>
    </row>
    <row r="213" spans="1:35" x14ac:dyDescent="0.25">
      <c r="A213" s="12"/>
      <c r="B213" s="11"/>
      <c r="C213" s="11"/>
      <c r="D213" s="11"/>
      <c r="E213" s="11"/>
      <c r="F213" s="11"/>
      <c r="G213" s="11"/>
      <c r="H213" s="11"/>
      <c r="I213" s="11"/>
      <c r="J213" s="11"/>
      <c r="K213" s="11"/>
      <c r="L213" s="11"/>
      <c r="M213" s="11"/>
      <c r="N213" s="11"/>
      <c r="O213" s="11"/>
      <c r="P213" s="11"/>
      <c r="Q213" s="11"/>
      <c r="R213" s="11"/>
      <c r="S213" s="11"/>
      <c r="T213" s="11"/>
      <c r="U213" s="11"/>
      <c r="V213" s="11"/>
      <c r="W213" s="11"/>
      <c r="X213" s="11"/>
      <c r="Y213" s="11"/>
      <c r="Z213" s="11"/>
      <c r="AA213" s="11"/>
      <c r="AB213" s="11"/>
      <c r="AC213" s="11"/>
      <c r="AD213" s="11"/>
      <c r="AE213" s="11"/>
      <c r="AF213" s="11"/>
      <c r="AG213" s="11"/>
      <c r="AH213" s="11"/>
      <c r="AI213" s="11"/>
    </row>
    <row r="214" spans="1:35" ht="15.75" thickBot="1" x14ac:dyDescent="0.3">
      <c r="A214" s="12"/>
      <c r="B214" s="16"/>
      <c r="C214" s="28"/>
      <c r="D214" s="52" t="s">
        <v>543</v>
      </c>
      <c r="E214" s="52"/>
      <c r="F214" s="52"/>
      <c r="G214" s="52"/>
      <c r="H214" s="52"/>
      <c r="I214" s="52"/>
      <c r="J214" s="52"/>
      <c r="K214" s="52"/>
      <c r="L214" s="52"/>
      <c r="M214" s="52"/>
      <c r="N214" s="52"/>
      <c r="O214" s="52"/>
      <c r="P214" s="52"/>
      <c r="Q214" s="52"/>
      <c r="R214" s="35"/>
    </row>
    <row r="215" spans="1:35" ht="15.75" thickBot="1" x14ac:dyDescent="0.3">
      <c r="A215" s="12"/>
      <c r="B215" s="16"/>
      <c r="C215" s="28"/>
      <c r="D215" s="108">
        <v>42004</v>
      </c>
      <c r="E215" s="108"/>
      <c r="F215" s="108"/>
      <c r="G215" s="108"/>
      <c r="H215" s="108"/>
      <c r="I215" s="108"/>
      <c r="J215" s="66"/>
      <c r="K215" s="28"/>
      <c r="L215" s="108">
        <v>41639</v>
      </c>
      <c r="M215" s="108"/>
      <c r="N215" s="108"/>
      <c r="O215" s="108"/>
      <c r="P215" s="108"/>
      <c r="Q215" s="108"/>
      <c r="R215" s="66"/>
    </row>
    <row r="216" spans="1:35" ht="15.75" thickBot="1" x14ac:dyDescent="0.3">
      <c r="A216" s="12"/>
      <c r="B216" s="16"/>
      <c r="C216" s="28"/>
      <c r="D216" s="109" t="s">
        <v>517</v>
      </c>
      <c r="E216" s="109"/>
      <c r="F216" s="66"/>
      <c r="G216" s="28"/>
      <c r="H216" s="109" t="s">
        <v>518</v>
      </c>
      <c r="I216" s="109"/>
      <c r="J216" s="66"/>
      <c r="K216" s="28"/>
      <c r="L216" s="109" t="s">
        <v>517</v>
      </c>
      <c r="M216" s="109"/>
      <c r="N216" s="66"/>
      <c r="O216" s="28"/>
      <c r="P216" s="109" t="s">
        <v>518</v>
      </c>
      <c r="Q216" s="109"/>
      <c r="R216" s="66"/>
    </row>
    <row r="217" spans="1:35" ht="39" x14ac:dyDescent="0.25">
      <c r="A217" s="12"/>
      <c r="B217" s="107" t="s">
        <v>610</v>
      </c>
      <c r="C217" s="18"/>
      <c r="D217" s="42"/>
      <c r="E217" s="18"/>
      <c r="F217" s="38"/>
      <c r="G217" s="18"/>
      <c r="H217" s="42"/>
      <c r="I217" s="18"/>
      <c r="J217" s="38"/>
      <c r="K217" s="18"/>
      <c r="L217" s="42"/>
      <c r="M217" s="18"/>
      <c r="N217" s="38"/>
      <c r="O217" s="18"/>
      <c r="P217" s="42"/>
      <c r="Q217" s="18"/>
      <c r="R217" s="38"/>
    </row>
    <row r="218" spans="1:35" x14ac:dyDescent="0.25">
      <c r="A218" s="12"/>
      <c r="B218" s="39" t="s">
        <v>546</v>
      </c>
      <c r="C218" s="40"/>
      <c r="D218" s="39"/>
      <c r="E218" s="40">
        <v>4.2</v>
      </c>
      <c r="F218" s="41" t="s">
        <v>547</v>
      </c>
      <c r="G218" s="40"/>
      <c r="H218" s="39"/>
      <c r="I218" s="40">
        <v>2.5</v>
      </c>
      <c r="J218" s="41" t="s">
        <v>547</v>
      </c>
      <c r="K218" s="40"/>
      <c r="L218" s="39"/>
      <c r="M218" s="40">
        <v>5.2</v>
      </c>
      <c r="N218" s="41" t="s">
        <v>547</v>
      </c>
      <c r="O218" s="40"/>
      <c r="P218" s="39"/>
      <c r="Q218" s="40">
        <v>4.2</v>
      </c>
      <c r="R218" s="41" t="s">
        <v>547</v>
      </c>
    </row>
    <row r="219" spans="1:35" x14ac:dyDescent="0.25">
      <c r="A219" s="12"/>
      <c r="B219" s="42" t="s">
        <v>548</v>
      </c>
      <c r="C219" s="18"/>
      <c r="D219" s="42"/>
      <c r="E219" s="18">
        <v>3.5</v>
      </c>
      <c r="F219" s="38" t="s">
        <v>547</v>
      </c>
      <c r="G219" s="18"/>
      <c r="H219" s="42"/>
      <c r="I219" s="18">
        <v>2.9</v>
      </c>
      <c r="J219" s="38" t="s">
        <v>547</v>
      </c>
      <c r="K219" s="18"/>
      <c r="L219" s="42"/>
      <c r="M219" s="18">
        <v>4</v>
      </c>
      <c r="N219" s="38" t="s">
        <v>547</v>
      </c>
      <c r="O219" s="18"/>
      <c r="P219" s="42"/>
      <c r="Q219" s="18">
        <v>3.3</v>
      </c>
      <c r="R219" s="38" t="s">
        <v>547</v>
      </c>
    </row>
    <row r="220" spans="1:35" x14ac:dyDescent="0.25">
      <c r="A220" s="12"/>
      <c r="B220" s="11"/>
      <c r="C220" s="11"/>
      <c r="D220" s="11"/>
      <c r="E220" s="11"/>
      <c r="F220" s="11"/>
      <c r="G220" s="11"/>
      <c r="H220" s="11"/>
      <c r="I220" s="11"/>
      <c r="J220" s="11"/>
      <c r="K220" s="11"/>
      <c r="L220" s="11"/>
      <c r="M220" s="11"/>
      <c r="N220" s="11"/>
      <c r="O220" s="11"/>
      <c r="P220" s="11"/>
      <c r="Q220" s="11"/>
      <c r="R220" s="11"/>
      <c r="S220" s="11"/>
      <c r="T220" s="11"/>
      <c r="U220" s="11"/>
      <c r="V220" s="11"/>
      <c r="W220" s="11"/>
      <c r="X220" s="11"/>
      <c r="Y220" s="11"/>
      <c r="Z220" s="11"/>
      <c r="AA220" s="11"/>
      <c r="AB220" s="11"/>
      <c r="AC220" s="11"/>
      <c r="AD220" s="11"/>
      <c r="AE220" s="11"/>
      <c r="AF220" s="11"/>
      <c r="AG220" s="11"/>
      <c r="AH220" s="11"/>
      <c r="AI220" s="11"/>
    </row>
    <row r="221" spans="1:35" ht="15.75" thickBot="1" x14ac:dyDescent="0.3">
      <c r="A221" s="12"/>
      <c r="B221" s="16"/>
      <c r="C221" s="28"/>
      <c r="D221" s="52" t="s">
        <v>550</v>
      </c>
      <c r="E221" s="52"/>
      <c r="F221" s="52"/>
      <c r="G221" s="52"/>
      <c r="H221" s="52"/>
      <c r="I221" s="52"/>
      <c r="J221" s="52"/>
      <c r="K221" s="52"/>
      <c r="L221" s="52"/>
      <c r="M221" s="52"/>
      <c r="N221" s="52"/>
      <c r="O221" s="52"/>
      <c r="P221" s="52"/>
      <c r="Q221" s="52"/>
      <c r="R221" s="35"/>
    </row>
    <row r="222" spans="1:35" ht="15.75" thickBot="1" x14ac:dyDescent="0.3">
      <c r="A222" s="12"/>
      <c r="B222" s="16"/>
      <c r="C222" s="28"/>
      <c r="D222" s="108">
        <v>42004</v>
      </c>
      <c r="E222" s="108"/>
      <c r="F222" s="108"/>
      <c r="G222" s="108"/>
      <c r="H222" s="108"/>
      <c r="I222" s="108"/>
      <c r="J222" s="66"/>
      <c r="K222" s="28"/>
      <c r="L222" s="108">
        <v>41639</v>
      </c>
      <c r="M222" s="108"/>
      <c r="N222" s="108"/>
      <c r="O222" s="108"/>
      <c r="P222" s="108"/>
      <c r="Q222" s="108"/>
      <c r="R222" s="66"/>
    </row>
    <row r="223" spans="1:35" ht="15.75" thickBot="1" x14ac:dyDescent="0.3">
      <c r="A223" s="12"/>
      <c r="B223" s="16"/>
      <c r="C223" s="28"/>
      <c r="D223" s="109" t="s">
        <v>517</v>
      </c>
      <c r="E223" s="109"/>
      <c r="F223" s="66"/>
      <c r="G223" s="28"/>
      <c r="H223" s="109" t="s">
        <v>518</v>
      </c>
      <c r="I223" s="109"/>
      <c r="J223" s="66"/>
      <c r="K223" s="28"/>
      <c r="L223" s="109" t="s">
        <v>517</v>
      </c>
      <c r="M223" s="109"/>
      <c r="N223" s="66"/>
      <c r="O223" s="28"/>
      <c r="P223" s="109" t="s">
        <v>518</v>
      </c>
      <c r="Q223" s="109"/>
      <c r="R223" s="66"/>
    </row>
    <row r="224" spans="1:35" ht="39" x14ac:dyDescent="0.25">
      <c r="A224" s="12"/>
      <c r="B224" s="110" t="s">
        <v>610</v>
      </c>
      <c r="C224" s="18"/>
      <c r="D224" s="42"/>
      <c r="E224" s="18"/>
      <c r="F224" s="38"/>
      <c r="G224" s="18"/>
      <c r="H224" s="42"/>
      <c r="I224" s="18"/>
      <c r="J224" s="38"/>
      <c r="K224" s="18"/>
      <c r="L224" s="42"/>
      <c r="M224" s="18"/>
      <c r="N224" s="38"/>
      <c r="O224" s="18"/>
      <c r="P224" s="42"/>
      <c r="Q224" s="18"/>
      <c r="R224" s="38"/>
    </row>
    <row r="225" spans="1:35" x14ac:dyDescent="0.25">
      <c r="A225" s="12"/>
      <c r="B225" s="39" t="s">
        <v>546</v>
      </c>
      <c r="C225" s="40"/>
      <c r="D225" s="39"/>
      <c r="E225" s="40">
        <v>4.2</v>
      </c>
      <c r="F225" s="41" t="s">
        <v>547</v>
      </c>
      <c r="G225" s="40"/>
      <c r="H225" s="39"/>
      <c r="I225" s="40">
        <v>12.5</v>
      </c>
      <c r="J225" s="41" t="s">
        <v>547</v>
      </c>
      <c r="K225" s="40"/>
      <c r="L225" s="39"/>
      <c r="M225" s="40">
        <v>5.0999999999999996</v>
      </c>
      <c r="N225" s="41" t="s">
        <v>547</v>
      </c>
      <c r="O225" s="40"/>
      <c r="P225" s="39"/>
      <c r="Q225" s="40">
        <v>12.4</v>
      </c>
      <c r="R225" s="41" t="s">
        <v>547</v>
      </c>
    </row>
    <row r="226" spans="1:35" x14ac:dyDescent="0.25">
      <c r="A226" s="12"/>
      <c r="B226" s="42" t="s">
        <v>548</v>
      </c>
      <c r="C226" s="18"/>
      <c r="D226" s="42"/>
      <c r="E226" s="18" t="s">
        <v>349</v>
      </c>
      <c r="F226" s="38"/>
      <c r="G226" s="18"/>
      <c r="H226" s="42"/>
      <c r="I226" s="18" t="s">
        <v>349</v>
      </c>
      <c r="J226" s="38"/>
      <c r="K226" s="18"/>
      <c r="L226" s="42"/>
      <c r="M226" s="18" t="s">
        <v>349</v>
      </c>
      <c r="N226" s="38"/>
      <c r="O226" s="18"/>
      <c r="P226" s="42"/>
      <c r="Q226" s="18" t="s">
        <v>349</v>
      </c>
      <c r="R226" s="38"/>
    </row>
    <row r="227" spans="1:35" x14ac:dyDescent="0.25">
      <c r="A227" s="12"/>
      <c r="B227" s="11"/>
      <c r="C227" s="11"/>
      <c r="D227" s="11"/>
      <c r="E227" s="11"/>
      <c r="F227" s="11"/>
      <c r="G227" s="11"/>
      <c r="H227" s="11"/>
      <c r="I227" s="11"/>
      <c r="J227" s="11"/>
      <c r="K227" s="11"/>
      <c r="L227" s="11"/>
      <c r="M227" s="11"/>
      <c r="N227" s="11"/>
      <c r="O227" s="11"/>
      <c r="P227" s="11"/>
      <c r="Q227" s="11"/>
      <c r="R227" s="11"/>
      <c r="S227" s="11"/>
      <c r="T227" s="11"/>
      <c r="U227" s="11"/>
      <c r="V227" s="11"/>
      <c r="W227" s="11"/>
      <c r="X227" s="11"/>
      <c r="Y227" s="11"/>
      <c r="Z227" s="11"/>
      <c r="AA227" s="11"/>
      <c r="AB227" s="11"/>
      <c r="AC227" s="11"/>
      <c r="AD227" s="11"/>
      <c r="AE227" s="11"/>
      <c r="AF227" s="11"/>
      <c r="AG227" s="11"/>
      <c r="AH227" s="11"/>
      <c r="AI227" s="11"/>
    </row>
    <row r="228" spans="1:35" x14ac:dyDescent="0.25">
      <c r="A228" s="12"/>
      <c r="B228" s="56" t="s">
        <v>611</v>
      </c>
      <c r="C228" s="56"/>
      <c r="D228" s="56"/>
      <c r="E228" s="56"/>
      <c r="F228" s="56"/>
      <c r="G228" s="56"/>
      <c r="H228" s="56"/>
      <c r="I228" s="56"/>
      <c r="J228" s="56"/>
      <c r="K228" s="56"/>
      <c r="L228" s="56"/>
      <c r="M228" s="56"/>
      <c r="N228" s="56"/>
      <c r="O228" s="56"/>
      <c r="P228" s="56"/>
      <c r="Q228" s="56"/>
      <c r="R228" s="56"/>
      <c r="S228" s="56"/>
      <c r="T228" s="56"/>
      <c r="U228" s="56"/>
      <c r="V228" s="56"/>
      <c r="W228" s="56"/>
      <c r="X228" s="56"/>
      <c r="Y228" s="56"/>
      <c r="Z228" s="56"/>
      <c r="AA228" s="56"/>
      <c r="AB228" s="56"/>
      <c r="AC228" s="56"/>
      <c r="AD228" s="56"/>
      <c r="AE228" s="56"/>
      <c r="AF228" s="56"/>
      <c r="AG228" s="56"/>
      <c r="AH228" s="56"/>
      <c r="AI228" s="56"/>
    </row>
    <row r="229" spans="1:35" x14ac:dyDescent="0.25">
      <c r="A229" s="12"/>
      <c r="B229" s="11"/>
      <c r="C229" s="11"/>
      <c r="D229" s="11"/>
      <c r="E229" s="11"/>
      <c r="F229" s="11"/>
      <c r="G229" s="11"/>
      <c r="H229" s="11"/>
      <c r="I229" s="11"/>
      <c r="J229" s="11"/>
      <c r="K229" s="11"/>
      <c r="L229" s="11"/>
      <c r="M229" s="11"/>
      <c r="N229" s="11"/>
      <c r="O229" s="11"/>
      <c r="P229" s="11"/>
      <c r="Q229" s="11"/>
      <c r="R229" s="11"/>
      <c r="S229" s="11"/>
      <c r="T229" s="11"/>
      <c r="U229" s="11"/>
      <c r="V229" s="11"/>
      <c r="W229" s="11"/>
      <c r="X229" s="11"/>
      <c r="Y229" s="11"/>
      <c r="Z229" s="11"/>
      <c r="AA229" s="11"/>
      <c r="AB229" s="11"/>
      <c r="AC229" s="11"/>
      <c r="AD229" s="11"/>
      <c r="AE229" s="11"/>
      <c r="AF229" s="11"/>
      <c r="AG229" s="11"/>
      <c r="AH229" s="11"/>
      <c r="AI229" s="11"/>
    </row>
    <row r="230" spans="1:35" ht="15.75" thickBot="1" x14ac:dyDescent="0.3">
      <c r="A230" s="12"/>
      <c r="B230" s="16"/>
      <c r="C230" s="16"/>
      <c r="D230" s="52" t="s">
        <v>543</v>
      </c>
      <c r="E230" s="52"/>
      <c r="F230" s="52"/>
      <c r="G230" s="52"/>
      <c r="H230" s="52"/>
      <c r="I230" s="52"/>
      <c r="J230" s="52"/>
      <c r="K230" s="52"/>
      <c r="L230" s="52"/>
      <c r="M230" s="52"/>
      <c r="N230" s="52"/>
      <c r="O230" s="52"/>
      <c r="P230" s="52"/>
      <c r="Q230" s="52"/>
      <c r="R230" s="52"/>
      <c r="S230" s="52"/>
      <c r="T230" s="52"/>
      <c r="U230" s="52"/>
      <c r="V230" s="52"/>
      <c r="W230" s="52"/>
      <c r="X230" s="52"/>
      <c r="Y230" s="52"/>
      <c r="Z230" s="52"/>
      <c r="AA230" s="52"/>
      <c r="AB230" s="52"/>
      <c r="AC230" s="52"/>
      <c r="AD230" s="52"/>
      <c r="AE230" s="52"/>
      <c r="AF230" s="52"/>
      <c r="AG230" s="52"/>
      <c r="AH230" s="52"/>
      <c r="AI230" s="35"/>
    </row>
    <row r="231" spans="1:35" x14ac:dyDescent="0.25">
      <c r="A231" s="12"/>
      <c r="B231" s="31"/>
      <c r="C231" s="34"/>
      <c r="D231" s="103" t="s">
        <v>508</v>
      </c>
      <c r="E231" s="103"/>
      <c r="F231" s="103"/>
      <c r="G231" s="103"/>
      <c r="H231" s="103"/>
      <c r="I231" s="103"/>
      <c r="J231" s="103"/>
      <c r="K231" s="102"/>
      <c r="L231" s="103" t="s">
        <v>509</v>
      </c>
      <c r="M231" s="103"/>
      <c r="N231" s="103"/>
      <c r="O231" s="103"/>
      <c r="P231" s="103"/>
      <c r="Q231" s="103"/>
      <c r="R231" s="103"/>
      <c r="S231" s="105"/>
      <c r="T231" s="106"/>
      <c r="U231" s="103" t="s">
        <v>512</v>
      </c>
      <c r="V231" s="103"/>
      <c r="W231" s="103"/>
      <c r="X231" s="103"/>
      <c r="Y231" s="103"/>
      <c r="Z231" s="103"/>
      <c r="AA231" s="103"/>
      <c r="AB231" s="102"/>
      <c r="AC231" s="103" t="s">
        <v>508</v>
      </c>
      <c r="AD231" s="103"/>
      <c r="AE231" s="103"/>
      <c r="AF231" s="103"/>
      <c r="AG231" s="103"/>
      <c r="AH231" s="103"/>
      <c r="AI231" s="101"/>
    </row>
    <row r="232" spans="1:35" x14ac:dyDescent="0.25">
      <c r="A232" s="12"/>
      <c r="B232" s="31"/>
      <c r="C232" s="34"/>
      <c r="D232" s="85">
        <v>42004</v>
      </c>
      <c r="E232" s="85"/>
      <c r="F232" s="85"/>
      <c r="G232" s="85"/>
      <c r="H232" s="85"/>
      <c r="I232" s="85"/>
      <c r="J232" s="85"/>
      <c r="K232" s="34"/>
      <c r="L232" s="84" t="s">
        <v>510</v>
      </c>
      <c r="M232" s="84"/>
      <c r="N232" s="84"/>
      <c r="O232" s="84"/>
      <c r="P232" s="84"/>
      <c r="Q232" s="84"/>
      <c r="R232" s="84"/>
      <c r="S232" s="104"/>
      <c r="T232" s="91"/>
      <c r="U232" s="84" t="s">
        <v>513</v>
      </c>
      <c r="V232" s="84"/>
      <c r="W232" s="84"/>
      <c r="X232" s="84"/>
      <c r="Y232" s="84"/>
      <c r="Z232" s="84"/>
      <c r="AA232" s="84"/>
      <c r="AB232" s="34"/>
      <c r="AC232" s="85">
        <v>41274</v>
      </c>
      <c r="AD232" s="85"/>
      <c r="AE232" s="85"/>
      <c r="AF232" s="85"/>
      <c r="AG232" s="85"/>
      <c r="AH232" s="85"/>
      <c r="AI232" s="58"/>
    </row>
    <row r="233" spans="1:35" x14ac:dyDescent="0.25">
      <c r="A233" s="12"/>
      <c r="B233" s="31"/>
      <c r="C233" s="34"/>
      <c r="D233" s="11"/>
      <c r="E233" s="11"/>
      <c r="F233" s="11"/>
      <c r="G233" s="11"/>
      <c r="H233" s="11"/>
      <c r="I233" s="11"/>
      <c r="J233" s="11"/>
      <c r="K233" s="34"/>
      <c r="L233" s="84" t="s">
        <v>511</v>
      </c>
      <c r="M233" s="84"/>
      <c r="N233" s="84"/>
      <c r="O233" s="84"/>
      <c r="P233" s="84"/>
      <c r="Q233" s="84"/>
      <c r="R233" s="84"/>
      <c r="S233" s="104"/>
      <c r="T233" s="91"/>
      <c r="U233" s="11"/>
      <c r="V233" s="11"/>
      <c r="W233" s="11"/>
      <c r="X233" s="11"/>
      <c r="Y233" s="11"/>
      <c r="Z233" s="11"/>
      <c r="AA233" s="11"/>
      <c r="AB233" s="34"/>
      <c r="AC233" s="11"/>
      <c r="AD233" s="11"/>
      <c r="AE233" s="11"/>
      <c r="AF233" s="11"/>
      <c r="AG233" s="11"/>
      <c r="AH233" s="11"/>
      <c r="AI233" s="58"/>
    </row>
    <row r="234" spans="1:35" ht="15.75" thickBot="1" x14ac:dyDescent="0.3">
      <c r="A234" s="12"/>
      <c r="B234" s="31"/>
      <c r="C234" s="34"/>
      <c r="D234" s="86"/>
      <c r="E234" s="86"/>
      <c r="F234" s="86"/>
      <c r="G234" s="86"/>
      <c r="H234" s="86"/>
      <c r="I234" s="86"/>
      <c r="J234" s="86"/>
      <c r="K234" s="34"/>
      <c r="L234" s="89">
        <v>41639</v>
      </c>
      <c r="M234" s="89"/>
      <c r="N234" s="89"/>
      <c r="O234" s="89"/>
      <c r="P234" s="89"/>
      <c r="Q234" s="89"/>
      <c r="R234" s="89"/>
      <c r="S234" s="104"/>
      <c r="T234" s="91"/>
      <c r="U234" s="86"/>
      <c r="V234" s="86"/>
      <c r="W234" s="86"/>
      <c r="X234" s="86"/>
      <c r="Y234" s="86"/>
      <c r="Z234" s="86"/>
      <c r="AA234" s="86"/>
      <c r="AB234" s="34"/>
      <c r="AC234" s="86"/>
      <c r="AD234" s="86"/>
      <c r="AE234" s="86"/>
      <c r="AF234" s="86"/>
      <c r="AG234" s="86"/>
      <c r="AH234" s="86"/>
      <c r="AI234" s="59"/>
    </row>
    <row r="235" spans="1:35" x14ac:dyDescent="0.25">
      <c r="A235" s="12"/>
      <c r="B235" s="16"/>
      <c r="C235" s="15"/>
      <c r="D235" s="93" t="s">
        <v>514</v>
      </c>
      <c r="E235" s="93"/>
      <c r="F235" s="93"/>
      <c r="G235" s="93"/>
      <c r="H235" s="93"/>
      <c r="I235" s="93"/>
      <c r="J235" s="41"/>
      <c r="K235" s="15"/>
      <c r="L235" s="93" t="s">
        <v>514</v>
      </c>
      <c r="M235" s="93"/>
      <c r="N235" s="93"/>
      <c r="O235" s="93"/>
      <c r="P235" s="93"/>
      <c r="Q235" s="93"/>
      <c r="R235" s="41"/>
      <c r="S235" s="95"/>
      <c r="T235" s="15"/>
      <c r="U235" s="93" t="s">
        <v>515</v>
      </c>
      <c r="V235" s="93"/>
      <c r="W235" s="93"/>
      <c r="X235" s="93"/>
      <c r="Y235" s="93"/>
      <c r="Z235" s="93"/>
      <c r="AA235" s="41"/>
      <c r="AB235" s="15"/>
      <c r="AC235" s="93" t="s">
        <v>515</v>
      </c>
      <c r="AD235" s="93"/>
      <c r="AE235" s="93"/>
      <c r="AF235" s="93"/>
      <c r="AG235" s="93"/>
      <c r="AH235" s="93"/>
      <c r="AI235" s="41"/>
    </row>
    <row r="236" spans="1:35" ht="15.75" thickBot="1" x14ac:dyDescent="0.3">
      <c r="A236" s="12"/>
      <c r="B236" s="16"/>
      <c r="C236" s="28"/>
      <c r="D236" s="52" t="s">
        <v>517</v>
      </c>
      <c r="E236" s="52"/>
      <c r="F236" s="66"/>
      <c r="G236" s="28"/>
      <c r="H236" s="52" t="s">
        <v>518</v>
      </c>
      <c r="I236" s="52"/>
      <c r="J236" s="66"/>
      <c r="K236" s="28"/>
      <c r="L236" s="52" t="s">
        <v>517</v>
      </c>
      <c r="M236" s="52"/>
      <c r="N236" s="66"/>
      <c r="O236" s="28"/>
      <c r="P236" s="52" t="s">
        <v>518</v>
      </c>
      <c r="Q236" s="52"/>
      <c r="R236" s="66"/>
      <c r="S236" s="94"/>
      <c r="T236" s="28"/>
      <c r="U236" s="52" t="s">
        <v>517</v>
      </c>
      <c r="V236" s="52"/>
      <c r="W236" s="66"/>
      <c r="X236" s="28"/>
      <c r="Y236" s="52" t="s">
        <v>518</v>
      </c>
      <c r="Z236" s="52"/>
      <c r="AA236" s="66"/>
      <c r="AB236" s="28"/>
      <c r="AC236" s="52" t="s">
        <v>517</v>
      </c>
      <c r="AD236" s="52"/>
      <c r="AE236" s="66"/>
      <c r="AF236" s="28"/>
      <c r="AG236" s="52" t="s">
        <v>518</v>
      </c>
      <c r="AH236" s="52"/>
      <c r="AI236" s="66"/>
    </row>
    <row r="237" spans="1:35" x14ac:dyDescent="0.25">
      <c r="A237" s="12"/>
      <c r="B237" s="16"/>
      <c r="C237" s="16"/>
      <c r="D237" s="61"/>
      <c r="E237" s="61"/>
      <c r="F237" s="41"/>
      <c r="G237" s="16"/>
      <c r="H237" s="61"/>
      <c r="I237" s="61"/>
      <c r="J237" s="41"/>
      <c r="K237" s="16"/>
      <c r="L237" s="61"/>
      <c r="M237" s="61"/>
      <c r="N237" s="41"/>
      <c r="O237" s="16"/>
      <c r="P237" s="61"/>
      <c r="Q237" s="61"/>
      <c r="R237" s="41"/>
      <c r="S237" s="80"/>
      <c r="T237" s="16"/>
      <c r="U237" s="61"/>
      <c r="V237" s="61"/>
      <c r="W237" s="41"/>
      <c r="X237" s="16"/>
      <c r="Y237" s="61"/>
      <c r="Z237" s="61"/>
      <c r="AA237" s="41"/>
      <c r="AB237" s="16"/>
      <c r="AC237" s="61"/>
      <c r="AD237" s="61"/>
      <c r="AE237" s="41"/>
      <c r="AF237" s="16"/>
      <c r="AG237" s="61"/>
      <c r="AH237" s="61"/>
      <c r="AI237" s="41"/>
    </row>
    <row r="238" spans="1:35" x14ac:dyDescent="0.25">
      <c r="A238" s="12"/>
      <c r="B238" s="42" t="s">
        <v>612</v>
      </c>
      <c r="C238" s="17"/>
      <c r="D238" s="42" t="s">
        <v>347</v>
      </c>
      <c r="E238" s="18" t="s">
        <v>585</v>
      </c>
      <c r="F238" s="38" t="s">
        <v>360</v>
      </c>
      <c r="G238" s="17"/>
      <c r="H238" s="42" t="s">
        <v>347</v>
      </c>
      <c r="I238" s="18" t="s">
        <v>613</v>
      </c>
      <c r="J238" s="38" t="s">
        <v>360</v>
      </c>
      <c r="K238" s="18"/>
      <c r="L238" s="42" t="s">
        <v>347</v>
      </c>
      <c r="M238" s="18">
        <v>5.7</v>
      </c>
      <c r="N238" s="38"/>
      <c r="O238" s="18"/>
      <c r="P238" s="42" t="s">
        <v>347</v>
      </c>
      <c r="Q238" s="18" t="s">
        <v>614</v>
      </c>
      <c r="R238" s="38" t="s">
        <v>360</v>
      </c>
      <c r="S238" s="83"/>
      <c r="T238" s="18"/>
      <c r="U238" s="42" t="s">
        <v>347</v>
      </c>
      <c r="V238" s="18">
        <v>10.5</v>
      </c>
      <c r="W238" s="38"/>
      <c r="X238" s="18"/>
      <c r="Y238" s="42" t="s">
        <v>347</v>
      </c>
      <c r="Z238" s="18">
        <v>10.8</v>
      </c>
      <c r="AA238" s="38"/>
      <c r="AB238" s="18"/>
      <c r="AC238" s="42" t="s">
        <v>347</v>
      </c>
      <c r="AD238" s="18" t="s">
        <v>615</v>
      </c>
      <c r="AE238" s="38" t="s">
        <v>360</v>
      </c>
      <c r="AF238" s="18"/>
      <c r="AG238" s="42" t="s">
        <v>347</v>
      </c>
      <c r="AH238" s="18" t="s">
        <v>616</v>
      </c>
      <c r="AI238" s="38" t="s">
        <v>360</v>
      </c>
    </row>
    <row r="239" spans="1:35" ht="15.75" thickBot="1" x14ac:dyDescent="0.3">
      <c r="A239" s="12"/>
      <c r="B239" s="39" t="s">
        <v>617</v>
      </c>
      <c r="C239" s="40"/>
      <c r="D239" s="43"/>
      <c r="E239" s="44" t="s">
        <v>349</v>
      </c>
      <c r="F239" s="35"/>
      <c r="G239" s="16"/>
      <c r="H239" s="43"/>
      <c r="I239" s="44" t="s">
        <v>349</v>
      </c>
      <c r="J239" s="35"/>
      <c r="K239" s="40"/>
      <c r="L239" s="43"/>
      <c r="M239" s="44" t="s">
        <v>349</v>
      </c>
      <c r="N239" s="35"/>
      <c r="O239" s="40"/>
      <c r="P239" s="43"/>
      <c r="Q239" s="44" t="s">
        <v>349</v>
      </c>
      <c r="R239" s="35"/>
      <c r="S239" s="82"/>
      <c r="T239" s="40"/>
      <c r="U239" s="43"/>
      <c r="V239" s="44">
        <v>0.6</v>
      </c>
      <c r="W239" s="35"/>
      <c r="X239" s="40"/>
      <c r="Y239" s="43"/>
      <c r="Z239" s="44" t="s">
        <v>349</v>
      </c>
      <c r="AA239" s="35"/>
      <c r="AB239" s="40"/>
      <c r="AC239" s="43"/>
      <c r="AD239" s="44" t="s">
        <v>526</v>
      </c>
      <c r="AE239" s="35" t="s">
        <v>360</v>
      </c>
      <c r="AF239" s="40"/>
      <c r="AG239" s="43"/>
      <c r="AH239" s="44" t="s">
        <v>349</v>
      </c>
      <c r="AI239" s="35"/>
    </row>
    <row r="240" spans="1:35" ht="15.75" thickBot="1" x14ac:dyDescent="0.3">
      <c r="A240" s="12"/>
      <c r="B240" s="17"/>
      <c r="C240" s="18"/>
      <c r="D240" s="45" t="s">
        <v>347</v>
      </c>
      <c r="E240" s="48" t="s">
        <v>585</v>
      </c>
      <c r="F240" s="47" t="s">
        <v>360</v>
      </c>
      <c r="G240" s="18"/>
      <c r="H240" s="45" t="s">
        <v>347</v>
      </c>
      <c r="I240" s="48" t="s">
        <v>613</v>
      </c>
      <c r="J240" s="47" t="s">
        <v>360</v>
      </c>
      <c r="K240" s="18"/>
      <c r="L240" s="45" t="s">
        <v>347</v>
      </c>
      <c r="M240" s="48">
        <v>5.7</v>
      </c>
      <c r="N240" s="47"/>
      <c r="O240" s="18"/>
      <c r="P240" s="45" t="s">
        <v>347</v>
      </c>
      <c r="Q240" s="48" t="s">
        <v>614</v>
      </c>
      <c r="R240" s="47" t="s">
        <v>360</v>
      </c>
      <c r="S240" s="83"/>
      <c r="T240" s="18"/>
      <c r="U240" s="45" t="s">
        <v>347</v>
      </c>
      <c r="V240" s="48">
        <v>11.1</v>
      </c>
      <c r="W240" s="47"/>
      <c r="X240" s="18"/>
      <c r="Y240" s="45" t="s">
        <v>347</v>
      </c>
      <c r="Z240" s="48">
        <v>10.8</v>
      </c>
      <c r="AA240" s="47"/>
      <c r="AB240" s="18"/>
      <c r="AC240" s="45" t="s">
        <v>347</v>
      </c>
      <c r="AD240" s="48" t="s">
        <v>618</v>
      </c>
      <c r="AE240" s="47" t="s">
        <v>360</v>
      </c>
      <c r="AF240" s="18"/>
      <c r="AG240" s="45" t="s">
        <v>347</v>
      </c>
      <c r="AH240" s="48" t="s">
        <v>616</v>
      </c>
      <c r="AI240" s="47" t="s">
        <v>360</v>
      </c>
    </row>
    <row r="241" spans="1:35" ht="15.75" thickTop="1" x14ac:dyDescent="0.25">
      <c r="A241" s="12"/>
      <c r="B241" s="11"/>
      <c r="C241" s="11"/>
      <c r="D241" s="11"/>
      <c r="E241" s="11"/>
      <c r="F241" s="11"/>
      <c r="G241" s="11"/>
      <c r="H241" s="11"/>
      <c r="I241" s="11"/>
      <c r="J241" s="11"/>
      <c r="K241" s="11"/>
      <c r="L241" s="11"/>
      <c r="M241" s="11"/>
      <c r="N241" s="11"/>
      <c r="O241" s="11"/>
      <c r="P241" s="11"/>
      <c r="Q241" s="11"/>
      <c r="R241" s="11"/>
      <c r="S241" s="11"/>
      <c r="T241" s="11"/>
      <c r="U241" s="11"/>
      <c r="V241" s="11"/>
      <c r="W241" s="11"/>
      <c r="X241" s="11"/>
      <c r="Y241" s="11"/>
      <c r="Z241" s="11"/>
      <c r="AA241" s="11"/>
      <c r="AB241" s="11"/>
      <c r="AC241" s="11"/>
      <c r="AD241" s="11"/>
      <c r="AE241" s="11"/>
      <c r="AF241" s="11"/>
      <c r="AG241" s="11"/>
      <c r="AH241" s="11"/>
      <c r="AI241" s="11"/>
    </row>
    <row r="242" spans="1:35" ht="15.75" thickBot="1" x14ac:dyDescent="0.3">
      <c r="A242" s="12"/>
      <c r="B242" s="16"/>
      <c r="C242" s="28"/>
      <c r="D242" s="52" t="s">
        <v>550</v>
      </c>
      <c r="E242" s="52"/>
      <c r="F242" s="52"/>
      <c r="G242" s="52"/>
      <c r="H242" s="52"/>
      <c r="I242" s="52"/>
      <c r="J242" s="52"/>
      <c r="K242" s="52"/>
      <c r="L242" s="52"/>
      <c r="M242" s="52"/>
      <c r="N242" s="52"/>
      <c r="O242" s="52"/>
      <c r="P242" s="52"/>
      <c r="Q242" s="52"/>
      <c r="R242" s="52"/>
      <c r="S242" s="52"/>
      <c r="T242" s="52"/>
      <c r="U242" s="52"/>
      <c r="V242" s="52"/>
      <c r="W242" s="52"/>
      <c r="X242" s="52"/>
      <c r="Y242" s="52"/>
      <c r="Z242" s="52"/>
      <c r="AA242" s="52"/>
      <c r="AB242" s="52"/>
      <c r="AC242" s="52"/>
      <c r="AD242" s="52"/>
      <c r="AE242" s="52"/>
      <c r="AF242" s="52"/>
      <c r="AG242" s="52"/>
      <c r="AH242" s="52"/>
      <c r="AI242" s="35"/>
    </row>
    <row r="243" spans="1:35" x14ac:dyDescent="0.25">
      <c r="A243" s="12"/>
      <c r="B243" s="31"/>
      <c r="C243" s="34"/>
      <c r="D243" s="103" t="s">
        <v>508</v>
      </c>
      <c r="E243" s="103"/>
      <c r="F243" s="103"/>
      <c r="G243" s="103"/>
      <c r="H243" s="103"/>
      <c r="I243" s="103"/>
      <c r="J243" s="103"/>
      <c r="K243" s="102"/>
      <c r="L243" s="103" t="s">
        <v>509</v>
      </c>
      <c r="M243" s="103"/>
      <c r="N243" s="103"/>
      <c r="O243" s="103"/>
      <c r="P243" s="103"/>
      <c r="Q243" s="103"/>
      <c r="R243" s="103"/>
      <c r="S243" s="105"/>
      <c r="T243" s="106"/>
      <c r="U243" s="103" t="s">
        <v>512</v>
      </c>
      <c r="V243" s="103"/>
      <c r="W243" s="103"/>
      <c r="X243" s="103"/>
      <c r="Y243" s="103"/>
      <c r="Z243" s="103"/>
      <c r="AA243" s="103"/>
      <c r="AB243" s="102"/>
      <c r="AC243" s="103" t="s">
        <v>508</v>
      </c>
      <c r="AD243" s="103"/>
      <c r="AE243" s="103"/>
      <c r="AF243" s="103"/>
      <c r="AG243" s="103"/>
      <c r="AH243" s="103"/>
      <c r="AI243" s="101"/>
    </row>
    <row r="244" spans="1:35" x14ac:dyDescent="0.25">
      <c r="A244" s="12"/>
      <c r="B244" s="31"/>
      <c r="C244" s="34"/>
      <c r="D244" s="85">
        <v>42004</v>
      </c>
      <c r="E244" s="85"/>
      <c r="F244" s="85"/>
      <c r="G244" s="85"/>
      <c r="H244" s="85"/>
      <c r="I244" s="85"/>
      <c r="J244" s="85"/>
      <c r="K244" s="34"/>
      <c r="L244" s="84" t="s">
        <v>510</v>
      </c>
      <c r="M244" s="84"/>
      <c r="N244" s="84"/>
      <c r="O244" s="84"/>
      <c r="P244" s="84"/>
      <c r="Q244" s="84"/>
      <c r="R244" s="84"/>
      <c r="S244" s="104"/>
      <c r="T244" s="91"/>
      <c r="U244" s="84" t="s">
        <v>513</v>
      </c>
      <c r="V244" s="84"/>
      <c r="W244" s="84"/>
      <c r="X244" s="84"/>
      <c r="Y244" s="84"/>
      <c r="Z244" s="84"/>
      <c r="AA244" s="84"/>
      <c r="AB244" s="34"/>
      <c r="AC244" s="85">
        <v>41274</v>
      </c>
      <c r="AD244" s="85"/>
      <c r="AE244" s="85"/>
      <c r="AF244" s="85"/>
      <c r="AG244" s="85"/>
      <c r="AH244" s="85"/>
      <c r="AI244" s="58"/>
    </row>
    <row r="245" spans="1:35" x14ac:dyDescent="0.25">
      <c r="A245" s="12"/>
      <c r="B245" s="31"/>
      <c r="C245" s="34"/>
      <c r="D245" s="11"/>
      <c r="E245" s="11"/>
      <c r="F245" s="11"/>
      <c r="G245" s="11"/>
      <c r="H245" s="11"/>
      <c r="I245" s="11"/>
      <c r="J245" s="11"/>
      <c r="K245" s="34"/>
      <c r="L245" s="84" t="s">
        <v>511</v>
      </c>
      <c r="M245" s="84"/>
      <c r="N245" s="84"/>
      <c r="O245" s="84"/>
      <c r="P245" s="84"/>
      <c r="Q245" s="84"/>
      <c r="R245" s="84"/>
      <c r="S245" s="104"/>
      <c r="T245" s="91"/>
      <c r="U245" s="11"/>
      <c r="V245" s="11"/>
      <c r="W245" s="11"/>
      <c r="X245" s="11"/>
      <c r="Y245" s="11"/>
      <c r="Z245" s="11"/>
      <c r="AA245" s="11"/>
      <c r="AB245" s="34"/>
      <c r="AC245" s="11"/>
      <c r="AD245" s="11"/>
      <c r="AE245" s="11"/>
      <c r="AF245" s="11"/>
      <c r="AG245" s="11"/>
      <c r="AH245" s="11"/>
      <c r="AI245" s="58"/>
    </row>
    <row r="246" spans="1:35" ht="15.75" thickBot="1" x14ac:dyDescent="0.3">
      <c r="A246" s="12"/>
      <c r="B246" s="31"/>
      <c r="C246" s="34"/>
      <c r="D246" s="86"/>
      <c r="E246" s="86"/>
      <c r="F246" s="86"/>
      <c r="G246" s="86"/>
      <c r="H246" s="86"/>
      <c r="I246" s="86"/>
      <c r="J246" s="86"/>
      <c r="K246" s="34"/>
      <c r="L246" s="89">
        <v>41639</v>
      </c>
      <c r="M246" s="89"/>
      <c r="N246" s="89"/>
      <c r="O246" s="89"/>
      <c r="P246" s="89"/>
      <c r="Q246" s="89"/>
      <c r="R246" s="89"/>
      <c r="S246" s="104"/>
      <c r="T246" s="91"/>
      <c r="U246" s="86"/>
      <c r="V246" s="86"/>
      <c r="W246" s="86"/>
      <c r="X246" s="86"/>
      <c r="Y246" s="86"/>
      <c r="Z246" s="86"/>
      <c r="AA246" s="86"/>
      <c r="AB246" s="34"/>
      <c r="AC246" s="86"/>
      <c r="AD246" s="86"/>
      <c r="AE246" s="86"/>
      <c r="AF246" s="86"/>
      <c r="AG246" s="86"/>
      <c r="AH246" s="86"/>
      <c r="AI246" s="59"/>
    </row>
    <row r="247" spans="1:35" x14ac:dyDescent="0.25">
      <c r="A247" s="12"/>
      <c r="B247" s="16"/>
      <c r="C247" s="15"/>
      <c r="D247" s="93" t="s">
        <v>514</v>
      </c>
      <c r="E247" s="93"/>
      <c r="F247" s="93"/>
      <c r="G247" s="93"/>
      <c r="H247" s="93"/>
      <c r="I247" s="93"/>
      <c r="J247" s="41"/>
      <c r="K247" s="15"/>
      <c r="L247" s="93" t="s">
        <v>514</v>
      </c>
      <c r="M247" s="93"/>
      <c r="N247" s="93"/>
      <c r="O247" s="93"/>
      <c r="P247" s="93"/>
      <c r="Q247" s="93"/>
      <c r="R247" s="41"/>
      <c r="S247" s="95"/>
      <c r="T247" s="15"/>
      <c r="U247" s="93" t="s">
        <v>515</v>
      </c>
      <c r="V247" s="93"/>
      <c r="W247" s="93"/>
      <c r="X247" s="93"/>
      <c r="Y247" s="93"/>
      <c r="Z247" s="93"/>
      <c r="AA247" s="41"/>
      <c r="AB247" s="15"/>
      <c r="AC247" s="93" t="s">
        <v>515</v>
      </c>
      <c r="AD247" s="93"/>
      <c r="AE247" s="93"/>
      <c r="AF247" s="93"/>
      <c r="AG247" s="93"/>
      <c r="AH247" s="93"/>
      <c r="AI247" s="41"/>
    </row>
    <row r="248" spans="1:35" ht="15.75" thickBot="1" x14ac:dyDescent="0.3">
      <c r="A248" s="12"/>
      <c r="B248" s="16"/>
      <c r="C248" s="28"/>
      <c r="D248" s="52" t="s">
        <v>517</v>
      </c>
      <c r="E248" s="52"/>
      <c r="F248" s="66"/>
      <c r="G248" s="28"/>
      <c r="H248" s="52" t="s">
        <v>518</v>
      </c>
      <c r="I248" s="52"/>
      <c r="J248" s="66"/>
      <c r="K248" s="28"/>
      <c r="L248" s="52" t="s">
        <v>517</v>
      </c>
      <c r="M248" s="52"/>
      <c r="N248" s="66"/>
      <c r="O248" s="28"/>
      <c r="P248" s="52" t="s">
        <v>518</v>
      </c>
      <c r="Q248" s="52"/>
      <c r="R248" s="66"/>
      <c r="S248" s="94"/>
      <c r="T248" s="28"/>
      <c r="U248" s="52" t="s">
        <v>517</v>
      </c>
      <c r="V248" s="52"/>
      <c r="W248" s="66"/>
      <c r="X248" s="28"/>
      <c r="Y248" s="52" t="s">
        <v>518</v>
      </c>
      <c r="Z248" s="52"/>
      <c r="AA248" s="66"/>
      <c r="AB248" s="28"/>
      <c r="AC248" s="52" t="s">
        <v>517</v>
      </c>
      <c r="AD248" s="52"/>
      <c r="AE248" s="66"/>
      <c r="AF248" s="28"/>
      <c r="AG248" s="52" t="s">
        <v>518</v>
      </c>
      <c r="AH248" s="52"/>
      <c r="AI248" s="66"/>
    </row>
    <row r="249" spans="1:35" x14ac:dyDescent="0.25">
      <c r="A249" s="12"/>
      <c r="B249" s="16"/>
      <c r="C249" s="16"/>
      <c r="D249" s="39"/>
      <c r="E249" s="40"/>
      <c r="F249" s="41"/>
      <c r="G249" s="16"/>
      <c r="H249" s="39"/>
      <c r="I249" s="40"/>
      <c r="J249" s="41"/>
      <c r="K249" s="16"/>
      <c r="L249" s="39"/>
      <c r="M249" s="40"/>
      <c r="N249" s="41"/>
      <c r="O249" s="16"/>
      <c r="P249" s="39"/>
      <c r="Q249" s="40"/>
      <c r="R249" s="41"/>
      <c r="S249" s="80"/>
      <c r="T249" s="16"/>
      <c r="U249" s="39"/>
      <c r="V249" s="40"/>
      <c r="W249" s="41"/>
      <c r="X249" s="16"/>
      <c r="Y249" s="39"/>
      <c r="Z249" s="40"/>
      <c r="AA249" s="41"/>
      <c r="AB249" s="16"/>
      <c r="AC249" s="39"/>
      <c r="AD249" s="40"/>
      <c r="AE249" s="41"/>
      <c r="AF249" s="16"/>
      <c r="AG249" s="39"/>
      <c r="AH249" s="40"/>
      <c r="AI249" s="41"/>
    </row>
    <row r="250" spans="1:35" x14ac:dyDescent="0.25">
      <c r="A250" s="12"/>
      <c r="B250" s="42" t="s">
        <v>619</v>
      </c>
      <c r="C250" s="18"/>
      <c r="D250" s="42" t="s">
        <v>347</v>
      </c>
      <c r="E250" s="18" t="s">
        <v>538</v>
      </c>
      <c r="F250" s="38" t="s">
        <v>360</v>
      </c>
      <c r="G250" s="18"/>
      <c r="H250" s="42" t="s">
        <v>347</v>
      </c>
      <c r="I250" s="18" t="s">
        <v>349</v>
      </c>
      <c r="J250" s="38"/>
      <c r="K250" s="18"/>
      <c r="L250" s="42" t="s">
        <v>347</v>
      </c>
      <c r="M250" s="18" t="s">
        <v>459</v>
      </c>
      <c r="N250" s="38" t="s">
        <v>360</v>
      </c>
      <c r="O250" s="18"/>
      <c r="P250" s="42" t="s">
        <v>347</v>
      </c>
      <c r="Q250" s="18" t="s">
        <v>349</v>
      </c>
      <c r="R250" s="38"/>
      <c r="S250" s="83"/>
      <c r="T250" s="18"/>
      <c r="U250" s="42" t="s">
        <v>347</v>
      </c>
      <c r="V250" s="18">
        <v>0.1</v>
      </c>
      <c r="W250" s="38"/>
      <c r="X250" s="18"/>
      <c r="Y250" s="42" t="s">
        <v>347</v>
      </c>
      <c r="Z250" s="18" t="s">
        <v>459</v>
      </c>
      <c r="AA250" s="38" t="s">
        <v>360</v>
      </c>
      <c r="AB250" s="18"/>
      <c r="AC250" s="42" t="s">
        <v>347</v>
      </c>
      <c r="AD250" s="18">
        <v>0.3</v>
      </c>
      <c r="AE250" s="38"/>
      <c r="AF250" s="18"/>
      <c r="AG250" s="42" t="s">
        <v>347</v>
      </c>
      <c r="AH250" s="18" t="s">
        <v>349</v>
      </c>
      <c r="AI250" s="38"/>
    </row>
    <row r="251" spans="1:35" ht="15.75" thickBot="1" x14ac:dyDescent="0.3">
      <c r="A251" s="12"/>
      <c r="B251" s="39" t="s">
        <v>620</v>
      </c>
      <c r="C251" s="40"/>
      <c r="D251" s="43"/>
      <c r="E251" s="44" t="s">
        <v>349</v>
      </c>
      <c r="F251" s="35"/>
      <c r="G251" s="40"/>
      <c r="H251" s="43"/>
      <c r="I251" s="44" t="s">
        <v>349</v>
      </c>
      <c r="J251" s="35"/>
      <c r="K251" s="40"/>
      <c r="L251" s="43"/>
      <c r="M251" s="44" t="s">
        <v>349</v>
      </c>
      <c r="N251" s="35"/>
      <c r="O251" s="40"/>
      <c r="P251" s="43"/>
      <c r="Q251" s="44" t="s">
        <v>349</v>
      </c>
      <c r="R251" s="35"/>
      <c r="S251" s="82"/>
      <c r="T251" s="40"/>
      <c r="U251" s="43"/>
      <c r="V251" s="44" t="s">
        <v>571</v>
      </c>
      <c r="W251" s="35" t="s">
        <v>360</v>
      </c>
      <c r="X251" s="40"/>
      <c r="Y251" s="43"/>
      <c r="Z251" s="44">
        <v>0.3</v>
      </c>
      <c r="AA251" s="35"/>
      <c r="AB251" s="40"/>
      <c r="AC251" s="43"/>
      <c r="AD251" s="44" t="s">
        <v>538</v>
      </c>
      <c r="AE251" s="35" t="s">
        <v>360</v>
      </c>
      <c r="AF251" s="40"/>
      <c r="AG251" s="43"/>
      <c r="AH251" s="44">
        <v>0.4</v>
      </c>
      <c r="AI251" s="35"/>
    </row>
    <row r="252" spans="1:35" ht="15.75" thickBot="1" x14ac:dyDescent="0.3">
      <c r="A252" s="12"/>
      <c r="B252" s="17"/>
      <c r="C252" s="18"/>
      <c r="D252" s="45" t="s">
        <v>347</v>
      </c>
      <c r="E252" s="48" t="s">
        <v>538</v>
      </c>
      <c r="F252" s="47" t="s">
        <v>360</v>
      </c>
      <c r="G252" s="18"/>
      <c r="H252" s="45" t="s">
        <v>347</v>
      </c>
      <c r="I252" s="48" t="s">
        <v>349</v>
      </c>
      <c r="J252" s="47"/>
      <c r="K252" s="18"/>
      <c r="L252" s="45" t="s">
        <v>347</v>
      </c>
      <c r="M252" s="48" t="s">
        <v>459</v>
      </c>
      <c r="N252" s="47" t="s">
        <v>360</v>
      </c>
      <c r="O252" s="18"/>
      <c r="P252" s="45" t="s">
        <v>347</v>
      </c>
      <c r="Q252" s="48" t="s">
        <v>349</v>
      </c>
      <c r="R252" s="47"/>
      <c r="S252" s="83"/>
      <c r="T252" s="18"/>
      <c r="U252" s="45" t="s">
        <v>347</v>
      </c>
      <c r="V252" s="48" t="s">
        <v>437</v>
      </c>
      <c r="W252" s="47" t="s">
        <v>360</v>
      </c>
      <c r="X252" s="18"/>
      <c r="Y252" s="45" t="s">
        <v>347</v>
      </c>
      <c r="Z252" s="48">
        <v>0.2</v>
      </c>
      <c r="AA252" s="47"/>
      <c r="AB252" s="18"/>
      <c r="AC252" s="45" t="s">
        <v>347</v>
      </c>
      <c r="AD252" s="48" t="s">
        <v>572</v>
      </c>
      <c r="AE252" s="47" t="s">
        <v>360</v>
      </c>
      <c r="AF252" s="18"/>
      <c r="AG252" s="45" t="s">
        <v>347</v>
      </c>
      <c r="AH252" s="48">
        <v>0.4</v>
      </c>
      <c r="AI252" s="47"/>
    </row>
    <row r="253" spans="1:35" ht="15.75" thickTop="1" x14ac:dyDescent="0.25">
      <c r="A253" s="12"/>
      <c r="B253" s="11"/>
      <c r="C253" s="11"/>
      <c r="D253" s="11"/>
      <c r="E253" s="11"/>
      <c r="F253" s="11"/>
      <c r="G253" s="11"/>
      <c r="H253" s="11"/>
      <c r="I253" s="11"/>
      <c r="J253" s="11"/>
      <c r="K253" s="11"/>
      <c r="L253" s="11"/>
      <c r="M253" s="11"/>
      <c r="N253" s="11"/>
      <c r="O253" s="11"/>
      <c r="P253" s="11"/>
      <c r="Q253" s="11"/>
      <c r="R253" s="11"/>
      <c r="S253" s="11"/>
      <c r="T253" s="11"/>
      <c r="U253" s="11"/>
      <c r="V253" s="11"/>
      <c r="W253" s="11"/>
      <c r="X253" s="11"/>
      <c r="Y253" s="11"/>
      <c r="Z253" s="11"/>
      <c r="AA253" s="11"/>
      <c r="AB253" s="11"/>
      <c r="AC253" s="11"/>
      <c r="AD253" s="11"/>
      <c r="AE253" s="11"/>
      <c r="AF253" s="11"/>
      <c r="AG253" s="11"/>
      <c r="AH253" s="11"/>
      <c r="AI253" s="11"/>
    </row>
    <row r="254" spans="1:35" x14ac:dyDescent="0.25">
      <c r="A254" s="12"/>
      <c r="B254" s="31" t="s">
        <v>621</v>
      </c>
      <c r="C254" s="31"/>
      <c r="D254" s="31"/>
      <c r="E254" s="31"/>
      <c r="F254" s="31"/>
      <c r="G254" s="31"/>
      <c r="H254" s="31"/>
      <c r="I254" s="31"/>
      <c r="J254" s="31"/>
      <c r="K254" s="31"/>
      <c r="L254" s="31"/>
      <c r="M254" s="31"/>
      <c r="N254" s="31"/>
      <c r="O254" s="31"/>
      <c r="P254" s="31"/>
      <c r="Q254" s="31"/>
      <c r="R254" s="31"/>
      <c r="S254" s="31"/>
      <c r="T254" s="31"/>
      <c r="U254" s="31"/>
      <c r="V254" s="31"/>
      <c r="W254" s="31"/>
      <c r="X254" s="31"/>
      <c r="Y254" s="31"/>
      <c r="Z254" s="31"/>
      <c r="AA254" s="31"/>
      <c r="AB254" s="31"/>
      <c r="AC254" s="31"/>
      <c r="AD254" s="31"/>
      <c r="AE254" s="31"/>
      <c r="AF254" s="31"/>
      <c r="AG254" s="31"/>
      <c r="AH254" s="31"/>
      <c r="AI254" s="31"/>
    </row>
    <row r="255" spans="1:35" x14ac:dyDescent="0.25">
      <c r="A255" s="12"/>
      <c r="B255" s="11"/>
      <c r="C255" s="11"/>
      <c r="D255" s="11"/>
      <c r="E255" s="11"/>
      <c r="F255" s="11"/>
      <c r="G255" s="11"/>
      <c r="H255" s="11"/>
      <c r="I255" s="11"/>
      <c r="J255" s="11"/>
      <c r="K255" s="11"/>
      <c r="L255" s="11"/>
      <c r="M255" s="11"/>
      <c r="N255" s="11"/>
      <c r="O255" s="11"/>
      <c r="P255" s="11"/>
      <c r="Q255" s="11"/>
      <c r="R255" s="11"/>
      <c r="S255" s="11"/>
      <c r="T255" s="11"/>
      <c r="U255" s="11"/>
      <c r="V255" s="11"/>
      <c r="W255" s="11"/>
      <c r="X255" s="11"/>
      <c r="Y255" s="11"/>
      <c r="Z255" s="11"/>
      <c r="AA255" s="11"/>
      <c r="AB255" s="11"/>
      <c r="AC255" s="11"/>
      <c r="AD255" s="11"/>
      <c r="AE255" s="11"/>
      <c r="AF255" s="11"/>
      <c r="AG255" s="11"/>
      <c r="AH255" s="11"/>
      <c r="AI255" s="11"/>
    </row>
    <row r="256" spans="1:35" ht="15.75" thickBot="1" x14ac:dyDescent="0.3">
      <c r="A256" s="12"/>
      <c r="B256" s="16"/>
      <c r="C256" s="16"/>
      <c r="D256" s="60"/>
      <c r="E256" s="60"/>
      <c r="F256" s="41"/>
      <c r="G256" s="28"/>
      <c r="H256" s="52" t="s">
        <v>622</v>
      </c>
      <c r="I256" s="52"/>
      <c r="J256" s="52"/>
      <c r="K256" s="52"/>
      <c r="L256" s="52"/>
      <c r="M256" s="52"/>
      <c r="N256" s="52"/>
      <c r="O256" s="52"/>
      <c r="P256" s="52"/>
      <c r="Q256" s="52"/>
      <c r="R256" s="35"/>
    </row>
    <row r="257" spans="1:35" x14ac:dyDescent="0.25">
      <c r="A257" s="12"/>
      <c r="B257" s="31"/>
      <c r="C257" s="34"/>
      <c r="D257" s="98">
        <v>42004</v>
      </c>
      <c r="E257" s="98"/>
      <c r="F257" s="58"/>
      <c r="G257" s="34"/>
      <c r="H257" s="97" t="s">
        <v>623</v>
      </c>
      <c r="I257" s="97"/>
      <c r="J257" s="101"/>
      <c r="K257" s="102"/>
      <c r="L257" s="97" t="s">
        <v>626</v>
      </c>
      <c r="M257" s="97"/>
      <c r="N257" s="101"/>
      <c r="O257" s="102"/>
      <c r="P257" s="97" t="s">
        <v>629</v>
      </c>
      <c r="Q257" s="97"/>
      <c r="R257" s="101"/>
    </row>
    <row r="258" spans="1:35" x14ac:dyDescent="0.25">
      <c r="A258" s="12"/>
      <c r="B258" s="31"/>
      <c r="C258" s="34"/>
      <c r="D258" s="98"/>
      <c r="E258" s="98"/>
      <c r="F258" s="58"/>
      <c r="G258" s="34"/>
      <c r="H258" s="57" t="s">
        <v>624</v>
      </c>
      <c r="I258" s="57"/>
      <c r="J258" s="58"/>
      <c r="K258" s="34"/>
      <c r="L258" s="57" t="s">
        <v>627</v>
      </c>
      <c r="M258" s="57"/>
      <c r="N258" s="58"/>
      <c r="O258" s="34"/>
      <c r="P258" s="57" t="s">
        <v>630</v>
      </c>
      <c r="Q258" s="57"/>
      <c r="R258" s="58"/>
    </row>
    <row r="259" spans="1:35" ht="15.75" thickBot="1" x14ac:dyDescent="0.3">
      <c r="A259" s="12"/>
      <c r="B259" s="31"/>
      <c r="C259" s="34"/>
      <c r="D259" s="65"/>
      <c r="E259" s="65"/>
      <c r="F259" s="59"/>
      <c r="G259" s="34"/>
      <c r="H259" s="52" t="s">
        <v>625</v>
      </c>
      <c r="I259" s="52"/>
      <c r="J259" s="59"/>
      <c r="K259" s="34"/>
      <c r="L259" s="52" t="s">
        <v>628</v>
      </c>
      <c r="M259" s="52"/>
      <c r="N259" s="59"/>
      <c r="O259" s="34"/>
      <c r="P259" s="52" t="s">
        <v>631</v>
      </c>
      <c r="Q259" s="52"/>
      <c r="R259" s="59"/>
    </row>
    <row r="260" spans="1:35" x14ac:dyDescent="0.25">
      <c r="A260" s="12"/>
      <c r="B260" s="111" t="s">
        <v>632</v>
      </c>
      <c r="C260" s="17"/>
      <c r="D260" s="54"/>
      <c r="E260" s="54"/>
      <c r="F260" s="38"/>
      <c r="G260" s="17"/>
      <c r="H260" s="54"/>
      <c r="I260" s="54"/>
      <c r="J260" s="38"/>
      <c r="K260" s="17"/>
      <c r="L260" s="54"/>
      <c r="M260" s="54"/>
      <c r="N260" s="38"/>
      <c r="O260" s="17"/>
      <c r="P260" s="54"/>
      <c r="Q260" s="54"/>
      <c r="R260" s="38"/>
    </row>
    <row r="261" spans="1:35" x14ac:dyDescent="0.25">
      <c r="A261" s="12"/>
      <c r="B261" s="39" t="s">
        <v>633</v>
      </c>
      <c r="C261" s="40"/>
      <c r="D261" s="39" t="s">
        <v>347</v>
      </c>
      <c r="E261" s="40">
        <v>28.9</v>
      </c>
      <c r="F261" s="41"/>
      <c r="G261" s="40"/>
      <c r="H261" s="39" t="s">
        <v>347</v>
      </c>
      <c r="I261" s="40">
        <v>28.9</v>
      </c>
      <c r="J261" s="41"/>
      <c r="K261" s="40"/>
      <c r="L261" s="39" t="s">
        <v>347</v>
      </c>
      <c r="M261" s="40" t="s">
        <v>349</v>
      </c>
      <c r="N261" s="41"/>
      <c r="O261" s="40"/>
      <c r="P261" s="39" t="s">
        <v>347</v>
      </c>
      <c r="Q261" s="40" t="s">
        <v>349</v>
      </c>
      <c r="R261" s="41"/>
    </row>
    <row r="262" spans="1:35" ht="26.25" x14ac:dyDescent="0.25">
      <c r="A262" s="12"/>
      <c r="B262" s="42" t="s">
        <v>634</v>
      </c>
      <c r="C262" s="18"/>
      <c r="D262" s="42"/>
      <c r="E262" s="18">
        <v>9.1999999999999993</v>
      </c>
      <c r="F262" s="38"/>
      <c r="G262" s="18"/>
      <c r="H262" s="42"/>
      <c r="I262" s="18" t="s">
        <v>349</v>
      </c>
      <c r="J262" s="38"/>
      <c r="K262" s="18"/>
      <c r="L262" s="42"/>
      <c r="M262" s="18">
        <v>9.1999999999999993</v>
      </c>
      <c r="N262" s="38"/>
      <c r="O262" s="18"/>
      <c r="P262" s="42"/>
      <c r="Q262" s="18" t="s">
        <v>349</v>
      </c>
      <c r="R262" s="38"/>
    </row>
    <row r="263" spans="1:35" ht="26.25" x14ac:dyDescent="0.25">
      <c r="A263" s="12"/>
      <c r="B263" s="39" t="s">
        <v>635</v>
      </c>
      <c r="C263" s="40"/>
      <c r="D263" s="39"/>
      <c r="E263" s="40">
        <v>11.8</v>
      </c>
      <c r="F263" s="41"/>
      <c r="G263" s="40"/>
      <c r="H263" s="39"/>
      <c r="I263" s="40">
        <v>11.8</v>
      </c>
      <c r="J263" s="41"/>
      <c r="K263" s="40"/>
      <c r="L263" s="39"/>
      <c r="M263" s="40" t="s">
        <v>349</v>
      </c>
      <c r="N263" s="41"/>
      <c r="O263" s="40"/>
      <c r="P263" s="39"/>
      <c r="Q263" s="40" t="s">
        <v>349</v>
      </c>
      <c r="R263" s="41"/>
    </row>
    <row r="264" spans="1:35" x14ac:dyDescent="0.25">
      <c r="A264" s="12"/>
      <c r="B264" s="42" t="s">
        <v>636</v>
      </c>
      <c r="C264" s="18"/>
      <c r="D264" s="42"/>
      <c r="E264" s="18">
        <v>4.8</v>
      </c>
      <c r="F264" s="38"/>
      <c r="G264" s="18"/>
      <c r="H264" s="42"/>
      <c r="I264" s="18">
        <v>4.8</v>
      </c>
      <c r="J264" s="38"/>
      <c r="K264" s="18"/>
      <c r="L264" s="42"/>
      <c r="M264" s="18" t="s">
        <v>349</v>
      </c>
      <c r="N264" s="38"/>
      <c r="O264" s="18"/>
      <c r="P264" s="42"/>
      <c r="Q264" s="18" t="s">
        <v>349</v>
      </c>
      <c r="R264" s="38"/>
    </row>
    <row r="265" spans="1:35" x14ac:dyDescent="0.25">
      <c r="A265" s="12"/>
      <c r="B265" s="39" t="s">
        <v>637</v>
      </c>
      <c r="C265" s="40"/>
      <c r="D265" s="39"/>
      <c r="E265" s="40">
        <v>77.099999999999994</v>
      </c>
      <c r="F265" s="41"/>
      <c r="G265" s="40"/>
      <c r="H265" s="39"/>
      <c r="I265" s="40" t="s">
        <v>349</v>
      </c>
      <c r="J265" s="41"/>
      <c r="K265" s="40"/>
      <c r="L265" s="39"/>
      <c r="M265" s="40">
        <v>77.099999999999994</v>
      </c>
      <c r="N265" s="41"/>
      <c r="O265" s="40"/>
      <c r="P265" s="39"/>
      <c r="Q265" s="40" t="s">
        <v>349</v>
      </c>
      <c r="R265" s="41"/>
    </row>
    <row r="266" spans="1:35" x14ac:dyDescent="0.25">
      <c r="A266" s="12"/>
      <c r="B266" s="42" t="s">
        <v>638</v>
      </c>
      <c r="C266" s="18"/>
      <c r="D266" s="42"/>
      <c r="E266" s="18">
        <v>1.1000000000000001</v>
      </c>
      <c r="F266" s="38"/>
      <c r="G266" s="18"/>
      <c r="H266" s="42"/>
      <c r="I266" s="18" t="s">
        <v>349</v>
      </c>
      <c r="J266" s="38"/>
      <c r="K266" s="18"/>
      <c r="L266" s="42"/>
      <c r="M266" s="18">
        <v>1.1000000000000001</v>
      </c>
      <c r="N266" s="38"/>
      <c r="O266" s="18"/>
      <c r="P266" s="42"/>
      <c r="Q266" s="18" t="s">
        <v>349</v>
      </c>
      <c r="R266" s="38"/>
    </row>
    <row r="267" spans="1:35" x14ac:dyDescent="0.25">
      <c r="A267" s="12"/>
      <c r="B267" s="39" t="s">
        <v>639</v>
      </c>
      <c r="C267" s="40"/>
      <c r="D267" s="39"/>
      <c r="E267" s="40">
        <v>83.2</v>
      </c>
      <c r="F267" s="41"/>
      <c r="G267" s="40"/>
      <c r="H267" s="39"/>
      <c r="I267" s="40" t="s">
        <v>349</v>
      </c>
      <c r="J267" s="41"/>
      <c r="K267" s="40"/>
      <c r="L267" s="39"/>
      <c r="M267" s="40" t="s">
        <v>349</v>
      </c>
      <c r="N267" s="41"/>
      <c r="O267" s="40"/>
      <c r="P267" s="39"/>
      <c r="Q267" s="40">
        <v>83.2</v>
      </c>
      <c r="R267" s="41"/>
    </row>
    <row r="268" spans="1:35" ht="15.75" thickBot="1" x14ac:dyDescent="0.3">
      <c r="A268" s="12"/>
      <c r="B268" s="42" t="s">
        <v>640</v>
      </c>
      <c r="C268" s="18"/>
      <c r="D268" s="49"/>
      <c r="E268" s="50">
        <v>12.4</v>
      </c>
      <c r="F268" s="51"/>
      <c r="G268" s="18"/>
      <c r="H268" s="49"/>
      <c r="I268" s="50">
        <v>12.4</v>
      </c>
      <c r="J268" s="51"/>
      <c r="K268" s="18"/>
      <c r="L268" s="49"/>
      <c r="M268" s="50" t="s">
        <v>349</v>
      </c>
      <c r="N268" s="51"/>
      <c r="O268" s="18"/>
      <c r="P268" s="49"/>
      <c r="Q268" s="50" t="s">
        <v>349</v>
      </c>
      <c r="R268" s="51"/>
    </row>
    <row r="269" spans="1:35" ht="15.75" thickBot="1" x14ac:dyDescent="0.3">
      <c r="A269" s="12"/>
      <c r="B269" s="14" t="s">
        <v>186</v>
      </c>
      <c r="C269" s="40"/>
      <c r="D269" s="62" t="s">
        <v>347</v>
      </c>
      <c r="E269" s="63">
        <v>228.5</v>
      </c>
      <c r="F269" s="64"/>
      <c r="G269" s="40"/>
      <c r="H269" s="62" t="s">
        <v>347</v>
      </c>
      <c r="I269" s="63">
        <v>57.9</v>
      </c>
      <c r="J269" s="64"/>
      <c r="K269" s="40"/>
      <c r="L269" s="62" t="s">
        <v>347</v>
      </c>
      <c r="M269" s="63">
        <v>87.4</v>
      </c>
      <c r="N269" s="64"/>
      <c r="O269" s="40"/>
      <c r="P269" s="62" t="s">
        <v>347</v>
      </c>
      <c r="Q269" s="63">
        <v>83.2</v>
      </c>
      <c r="R269" s="64"/>
    </row>
    <row r="270" spans="1:35" ht="15.75" thickTop="1" x14ac:dyDescent="0.25">
      <c r="A270" s="12"/>
      <c r="B270" s="11"/>
      <c r="C270" s="11"/>
      <c r="D270" s="11"/>
      <c r="E270" s="11"/>
      <c r="F270" s="11"/>
      <c r="G270" s="11"/>
      <c r="H270" s="11"/>
      <c r="I270" s="11"/>
      <c r="J270" s="11"/>
      <c r="K270" s="11"/>
      <c r="L270" s="11"/>
      <c r="M270" s="11"/>
      <c r="N270" s="11"/>
      <c r="O270" s="11"/>
      <c r="P270" s="11"/>
      <c r="Q270" s="11"/>
      <c r="R270" s="11"/>
      <c r="S270" s="11"/>
      <c r="T270" s="11"/>
      <c r="U270" s="11"/>
      <c r="V270" s="11"/>
      <c r="W270" s="11"/>
      <c r="X270" s="11"/>
      <c r="Y270" s="11"/>
      <c r="Z270" s="11"/>
      <c r="AA270" s="11"/>
      <c r="AB270" s="11"/>
      <c r="AC270" s="11"/>
      <c r="AD270" s="11"/>
      <c r="AE270" s="11"/>
      <c r="AF270" s="11"/>
      <c r="AG270" s="11"/>
      <c r="AH270" s="11"/>
      <c r="AI270" s="11"/>
    </row>
    <row r="271" spans="1:35" ht="15.75" thickBot="1" x14ac:dyDescent="0.3">
      <c r="A271" s="12"/>
      <c r="B271" s="16"/>
      <c r="C271" s="16"/>
      <c r="D271" s="60"/>
      <c r="E271" s="60"/>
      <c r="F271" s="41"/>
      <c r="G271" s="28"/>
      <c r="H271" s="52" t="s">
        <v>622</v>
      </c>
      <c r="I271" s="52"/>
      <c r="J271" s="52"/>
      <c r="K271" s="52"/>
      <c r="L271" s="52"/>
      <c r="M271" s="52"/>
      <c r="N271" s="52"/>
      <c r="O271" s="52"/>
      <c r="P271" s="52"/>
      <c r="Q271" s="52"/>
      <c r="R271" s="35"/>
    </row>
    <row r="272" spans="1:35" x14ac:dyDescent="0.25">
      <c r="A272" s="12"/>
      <c r="B272" s="31"/>
      <c r="C272" s="34"/>
      <c r="D272" s="98">
        <v>41639</v>
      </c>
      <c r="E272" s="98"/>
      <c r="F272" s="58"/>
      <c r="G272" s="34"/>
      <c r="H272" s="97" t="s">
        <v>623</v>
      </c>
      <c r="I272" s="97"/>
      <c r="J272" s="101"/>
      <c r="K272" s="102"/>
      <c r="L272" s="97" t="s">
        <v>626</v>
      </c>
      <c r="M272" s="97"/>
      <c r="N272" s="101"/>
      <c r="O272" s="102"/>
      <c r="P272" s="97" t="s">
        <v>629</v>
      </c>
      <c r="Q272" s="97"/>
      <c r="R272" s="101"/>
    </row>
    <row r="273" spans="1:35" x14ac:dyDescent="0.25">
      <c r="A273" s="12"/>
      <c r="B273" s="31"/>
      <c r="C273" s="34"/>
      <c r="D273" s="98"/>
      <c r="E273" s="98"/>
      <c r="F273" s="58"/>
      <c r="G273" s="34"/>
      <c r="H273" s="57" t="s">
        <v>624</v>
      </c>
      <c r="I273" s="57"/>
      <c r="J273" s="58"/>
      <c r="K273" s="34"/>
      <c r="L273" s="57" t="s">
        <v>627</v>
      </c>
      <c r="M273" s="57"/>
      <c r="N273" s="58"/>
      <c r="O273" s="34"/>
      <c r="P273" s="57" t="s">
        <v>630</v>
      </c>
      <c r="Q273" s="57"/>
      <c r="R273" s="58"/>
    </row>
    <row r="274" spans="1:35" ht="15.75" thickBot="1" x14ac:dyDescent="0.3">
      <c r="A274" s="12"/>
      <c r="B274" s="31"/>
      <c r="C274" s="34"/>
      <c r="D274" s="65"/>
      <c r="E274" s="65"/>
      <c r="F274" s="59"/>
      <c r="G274" s="34"/>
      <c r="H274" s="52" t="s">
        <v>625</v>
      </c>
      <c r="I274" s="52"/>
      <c r="J274" s="59"/>
      <c r="K274" s="34"/>
      <c r="L274" s="52" t="s">
        <v>628</v>
      </c>
      <c r="M274" s="52"/>
      <c r="N274" s="59"/>
      <c r="O274" s="34"/>
      <c r="P274" s="52" t="s">
        <v>631</v>
      </c>
      <c r="Q274" s="52"/>
      <c r="R274" s="59"/>
    </row>
    <row r="275" spans="1:35" x14ac:dyDescent="0.25">
      <c r="A275" s="12"/>
      <c r="B275" s="111" t="s">
        <v>632</v>
      </c>
      <c r="C275" s="17"/>
      <c r="D275" s="54"/>
      <c r="E275" s="54"/>
      <c r="F275" s="38"/>
      <c r="G275" s="17"/>
      <c r="H275" s="54"/>
      <c r="I275" s="54"/>
      <c r="J275" s="38"/>
      <c r="K275" s="17"/>
      <c r="L275" s="54"/>
      <c r="M275" s="54"/>
      <c r="N275" s="38"/>
      <c r="O275" s="17"/>
      <c r="P275" s="54"/>
      <c r="Q275" s="54"/>
      <c r="R275" s="38"/>
    </row>
    <row r="276" spans="1:35" x14ac:dyDescent="0.25">
      <c r="A276" s="12"/>
      <c r="B276" s="39" t="s">
        <v>633</v>
      </c>
      <c r="C276" s="40"/>
      <c r="D276" s="39" t="s">
        <v>347</v>
      </c>
      <c r="E276" s="40">
        <v>23.2</v>
      </c>
      <c r="F276" s="41"/>
      <c r="G276" s="40"/>
      <c r="H276" s="39" t="s">
        <v>347</v>
      </c>
      <c r="I276" s="40">
        <v>23.2</v>
      </c>
      <c r="J276" s="41"/>
      <c r="K276" s="16"/>
      <c r="L276" s="39" t="s">
        <v>347</v>
      </c>
      <c r="M276" s="40"/>
      <c r="N276" s="41"/>
      <c r="O276" s="40"/>
      <c r="P276" s="39" t="s">
        <v>347</v>
      </c>
      <c r="Q276" s="40" t="s">
        <v>349</v>
      </c>
      <c r="R276" s="41"/>
    </row>
    <row r="277" spans="1:35" x14ac:dyDescent="0.25">
      <c r="A277" s="12"/>
      <c r="B277" s="42" t="s">
        <v>641</v>
      </c>
      <c r="C277" s="18"/>
      <c r="D277" s="42"/>
      <c r="E277" s="18">
        <v>10.9</v>
      </c>
      <c r="F277" s="38"/>
      <c r="G277" s="18"/>
      <c r="H277" s="42"/>
      <c r="I277" s="18" t="s">
        <v>349</v>
      </c>
      <c r="J277" s="38"/>
      <c r="K277" s="18"/>
      <c r="L277" s="42"/>
      <c r="M277" s="18">
        <v>10.9</v>
      </c>
      <c r="N277" s="38"/>
      <c r="O277" s="18"/>
      <c r="P277" s="42"/>
      <c r="Q277" s="18" t="s">
        <v>349</v>
      </c>
      <c r="R277" s="38"/>
    </row>
    <row r="278" spans="1:35" ht="26.25" x14ac:dyDescent="0.25">
      <c r="A278" s="12"/>
      <c r="B278" s="39" t="s">
        <v>634</v>
      </c>
      <c r="C278" s="40"/>
      <c r="D278" s="39"/>
      <c r="E278" s="40">
        <v>72.8</v>
      </c>
      <c r="F278" s="41"/>
      <c r="G278" s="40"/>
      <c r="H278" s="39"/>
      <c r="I278" s="40" t="s">
        <v>349</v>
      </c>
      <c r="J278" s="41"/>
      <c r="K278" s="40"/>
      <c r="L278" s="39"/>
      <c r="M278" s="40">
        <v>72.8</v>
      </c>
      <c r="N278" s="41"/>
      <c r="O278" s="40"/>
      <c r="P278" s="39"/>
      <c r="Q278" s="40" t="s">
        <v>349</v>
      </c>
      <c r="R278" s="41"/>
    </row>
    <row r="279" spans="1:35" ht="26.25" x14ac:dyDescent="0.25">
      <c r="A279" s="12"/>
      <c r="B279" s="42" t="s">
        <v>635</v>
      </c>
      <c r="C279" s="18"/>
      <c r="D279" s="42"/>
      <c r="E279" s="18">
        <v>11.8</v>
      </c>
      <c r="F279" s="38"/>
      <c r="G279" s="18"/>
      <c r="H279" s="42"/>
      <c r="I279" s="18">
        <v>11.8</v>
      </c>
      <c r="J279" s="38"/>
      <c r="K279" s="18"/>
      <c r="L279" s="42"/>
      <c r="M279" s="18" t="s">
        <v>349</v>
      </c>
      <c r="N279" s="38"/>
      <c r="O279" s="18"/>
      <c r="P279" s="42"/>
      <c r="Q279" s="18" t="s">
        <v>349</v>
      </c>
      <c r="R279" s="38"/>
    </row>
    <row r="280" spans="1:35" x14ac:dyDescent="0.25">
      <c r="A280" s="12"/>
      <c r="B280" s="39" t="s">
        <v>636</v>
      </c>
      <c r="C280" s="40"/>
      <c r="D280" s="39"/>
      <c r="E280" s="40">
        <v>4.2</v>
      </c>
      <c r="F280" s="41"/>
      <c r="G280" s="40"/>
      <c r="H280" s="39"/>
      <c r="I280" s="40">
        <v>4.2</v>
      </c>
      <c r="J280" s="41"/>
      <c r="K280" s="40"/>
      <c r="L280" s="39"/>
      <c r="M280" s="40" t="s">
        <v>349</v>
      </c>
      <c r="N280" s="41"/>
      <c r="O280" s="40"/>
      <c r="P280" s="39"/>
      <c r="Q280" s="40" t="s">
        <v>349</v>
      </c>
      <c r="R280" s="41"/>
    </row>
    <row r="281" spans="1:35" x14ac:dyDescent="0.25">
      <c r="A281" s="12"/>
      <c r="B281" s="42" t="s">
        <v>637</v>
      </c>
      <c r="C281" s="18"/>
      <c r="D281" s="42"/>
      <c r="E281" s="18">
        <v>82.4</v>
      </c>
      <c r="F281" s="38"/>
      <c r="G281" s="18"/>
      <c r="H281" s="42"/>
      <c r="I281" s="18" t="s">
        <v>349</v>
      </c>
      <c r="J281" s="38"/>
      <c r="K281" s="18"/>
      <c r="L281" s="42"/>
      <c r="M281" s="18">
        <v>82.4</v>
      </c>
      <c r="N281" s="38"/>
      <c r="O281" s="18"/>
      <c r="P281" s="42"/>
      <c r="Q281" s="18" t="s">
        <v>349</v>
      </c>
      <c r="R281" s="38"/>
    </row>
    <row r="282" spans="1:35" x14ac:dyDescent="0.25">
      <c r="A282" s="12"/>
      <c r="B282" s="39" t="s">
        <v>638</v>
      </c>
      <c r="C282" s="40"/>
      <c r="D282" s="39"/>
      <c r="E282" s="40">
        <v>1.5</v>
      </c>
      <c r="F282" s="41"/>
      <c r="G282" s="40"/>
      <c r="H282" s="39"/>
      <c r="I282" s="40" t="s">
        <v>349</v>
      </c>
      <c r="J282" s="41"/>
      <c r="K282" s="40"/>
      <c r="L282" s="39"/>
      <c r="M282" s="40">
        <v>1.5</v>
      </c>
      <c r="N282" s="41"/>
      <c r="O282" s="40"/>
      <c r="P282" s="39"/>
      <c r="Q282" s="40" t="s">
        <v>349</v>
      </c>
      <c r="R282" s="41"/>
    </row>
    <row r="283" spans="1:35" ht="15.75" thickBot="1" x14ac:dyDescent="0.3">
      <c r="A283" s="12"/>
      <c r="B283" s="42" t="s">
        <v>640</v>
      </c>
      <c r="C283" s="18"/>
      <c r="D283" s="49"/>
      <c r="E283" s="50">
        <v>8.4</v>
      </c>
      <c r="F283" s="51"/>
      <c r="G283" s="18"/>
      <c r="H283" s="49"/>
      <c r="I283" s="50">
        <v>8.4</v>
      </c>
      <c r="J283" s="51"/>
      <c r="K283" s="18"/>
      <c r="L283" s="49"/>
      <c r="M283" s="50" t="s">
        <v>349</v>
      </c>
      <c r="N283" s="51"/>
      <c r="O283" s="18"/>
      <c r="P283" s="49"/>
      <c r="Q283" s="50" t="s">
        <v>349</v>
      </c>
      <c r="R283" s="51"/>
    </row>
    <row r="284" spans="1:35" ht="15.75" thickBot="1" x14ac:dyDescent="0.3">
      <c r="A284" s="12"/>
      <c r="B284" s="14" t="s">
        <v>186</v>
      </c>
      <c r="C284" s="40"/>
      <c r="D284" s="62" t="s">
        <v>347</v>
      </c>
      <c r="E284" s="63">
        <v>215.2</v>
      </c>
      <c r="F284" s="64"/>
      <c r="G284" s="40"/>
      <c r="H284" s="62" t="s">
        <v>347</v>
      </c>
      <c r="I284" s="63">
        <v>47.6</v>
      </c>
      <c r="J284" s="64"/>
      <c r="K284" s="40"/>
      <c r="L284" s="62" t="s">
        <v>347</v>
      </c>
      <c r="M284" s="63">
        <v>167.6</v>
      </c>
      <c r="N284" s="64"/>
      <c r="O284" s="40"/>
      <c r="P284" s="62" t="s">
        <v>347</v>
      </c>
      <c r="Q284" s="63" t="s">
        <v>349</v>
      </c>
      <c r="R284" s="64"/>
    </row>
    <row r="285" spans="1:35" ht="15.75" thickTop="1" x14ac:dyDescent="0.25">
      <c r="A285" s="12"/>
      <c r="B285" s="11"/>
      <c r="C285" s="11"/>
      <c r="D285" s="11"/>
      <c r="E285" s="11"/>
      <c r="F285" s="11"/>
      <c r="G285" s="11"/>
      <c r="H285" s="11"/>
      <c r="I285" s="11"/>
      <c r="J285" s="11"/>
      <c r="K285" s="11"/>
      <c r="L285" s="11"/>
      <c r="M285" s="11"/>
      <c r="N285" s="11"/>
      <c r="O285" s="11"/>
      <c r="P285" s="11"/>
      <c r="Q285" s="11"/>
      <c r="R285" s="11"/>
      <c r="S285" s="11"/>
      <c r="T285" s="11"/>
      <c r="U285" s="11"/>
      <c r="V285" s="11"/>
      <c r="W285" s="11"/>
      <c r="X285" s="11"/>
      <c r="Y285" s="11"/>
      <c r="Z285" s="11"/>
      <c r="AA285" s="11"/>
      <c r="AB285" s="11"/>
      <c r="AC285" s="11"/>
      <c r="AD285" s="11"/>
      <c r="AE285" s="11"/>
      <c r="AF285" s="11"/>
      <c r="AG285" s="11"/>
      <c r="AH285" s="11"/>
      <c r="AI285" s="11"/>
    </row>
    <row r="286" spans="1:35" ht="38.25" x14ac:dyDescent="0.25">
      <c r="A286" s="12"/>
      <c r="B286" s="112" t="s">
        <v>642</v>
      </c>
      <c r="C286" s="26" t="s">
        <v>643</v>
      </c>
    </row>
    <row r="287" spans="1:35" x14ac:dyDescent="0.25">
      <c r="A287" s="12"/>
      <c r="B287" s="11"/>
      <c r="C287" s="11"/>
      <c r="D287" s="11"/>
      <c r="E287" s="11"/>
      <c r="F287" s="11"/>
      <c r="G287" s="11"/>
      <c r="H287" s="11"/>
      <c r="I287" s="11"/>
      <c r="J287" s="11"/>
      <c r="K287" s="11"/>
      <c r="L287" s="11"/>
      <c r="M287" s="11"/>
      <c r="N287" s="11"/>
      <c r="O287" s="11"/>
      <c r="P287" s="11"/>
      <c r="Q287" s="11"/>
      <c r="R287" s="11"/>
      <c r="S287" s="11"/>
      <c r="T287" s="11"/>
      <c r="U287" s="11"/>
      <c r="V287" s="11"/>
      <c r="W287" s="11"/>
      <c r="X287" s="11"/>
      <c r="Y287" s="11"/>
      <c r="Z287" s="11"/>
      <c r="AA287" s="11"/>
      <c r="AB287" s="11"/>
      <c r="AC287" s="11"/>
      <c r="AD287" s="11"/>
      <c r="AE287" s="11"/>
      <c r="AF287" s="11"/>
      <c r="AG287" s="11"/>
      <c r="AH287" s="11"/>
      <c r="AI287" s="11"/>
    </row>
    <row r="288" spans="1:35" ht="51" x14ac:dyDescent="0.25">
      <c r="A288" s="12"/>
      <c r="B288" s="112" t="s">
        <v>644</v>
      </c>
      <c r="C288" s="26" t="s">
        <v>645</v>
      </c>
    </row>
    <row r="289" spans="1:35" x14ac:dyDescent="0.25">
      <c r="A289" s="12"/>
      <c r="B289" s="11"/>
      <c r="C289" s="11"/>
      <c r="D289" s="11"/>
      <c r="E289" s="11"/>
      <c r="F289" s="11"/>
      <c r="G289" s="11"/>
      <c r="H289" s="11"/>
      <c r="I289" s="11"/>
      <c r="J289" s="11"/>
      <c r="K289" s="11"/>
      <c r="L289" s="11"/>
      <c r="M289" s="11"/>
      <c r="N289" s="11"/>
      <c r="O289" s="11"/>
      <c r="P289" s="11"/>
      <c r="Q289" s="11"/>
      <c r="R289" s="11"/>
      <c r="S289" s="11"/>
      <c r="T289" s="11"/>
      <c r="U289" s="11"/>
      <c r="V289" s="11"/>
      <c r="W289" s="11"/>
      <c r="X289" s="11"/>
      <c r="Y289" s="11"/>
      <c r="Z289" s="11"/>
      <c r="AA289" s="11"/>
      <c r="AB289" s="11"/>
      <c r="AC289" s="11"/>
      <c r="AD289" s="11"/>
      <c r="AE289" s="11"/>
      <c r="AF289" s="11"/>
      <c r="AG289" s="11"/>
      <c r="AH289" s="11"/>
      <c r="AI289" s="11"/>
    </row>
    <row r="290" spans="1:35" ht="51" x14ac:dyDescent="0.25">
      <c r="A290" s="12"/>
      <c r="B290" s="112" t="s">
        <v>646</v>
      </c>
      <c r="C290" s="26" t="s">
        <v>647</v>
      </c>
    </row>
    <row r="291" spans="1:35" x14ac:dyDescent="0.25">
      <c r="A291" s="12"/>
      <c r="B291" s="11"/>
      <c r="C291" s="11"/>
      <c r="D291" s="11"/>
      <c r="E291" s="11"/>
      <c r="F291" s="11"/>
      <c r="G291" s="11"/>
      <c r="H291" s="11"/>
      <c r="I291" s="11"/>
      <c r="J291" s="11"/>
      <c r="K291" s="11"/>
      <c r="L291" s="11"/>
      <c r="M291" s="11"/>
      <c r="N291" s="11"/>
      <c r="O291" s="11"/>
      <c r="P291" s="11"/>
      <c r="Q291" s="11"/>
      <c r="R291" s="11"/>
      <c r="S291" s="11"/>
      <c r="T291" s="11"/>
      <c r="U291" s="11"/>
      <c r="V291" s="11"/>
      <c r="W291" s="11"/>
      <c r="X291" s="11"/>
      <c r="Y291" s="11"/>
      <c r="Z291" s="11"/>
      <c r="AA291" s="11"/>
      <c r="AB291" s="11"/>
      <c r="AC291" s="11"/>
      <c r="AD291" s="11"/>
      <c r="AE291" s="11"/>
      <c r="AF291" s="11"/>
      <c r="AG291" s="11"/>
      <c r="AH291" s="11"/>
      <c r="AI291" s="11"/>
    </row>
    <row r="292" spans="1:35" ht="25.5" customHeight="1" x14ac:dyDescent="0.25">
      <c r="A292" s="12"/>
      <c r="B292" s="31" t="s">
        <v>648</v>
      </c>
      <c r="C292" s="31"/>
      <c r="D292" s="31"/>
      <c r="E292" s="31"/>
      <c r="F292" s="31"/>
      <c r="G292" s="31"/>
      <c r="H292" s="31"/>
      <c r="I292" s="31"/>
      <c r="J292" s="31"/>
      <c r="K292" s="31"/>
      <c r="L292" s="31"/>
      <c r="M292" s="31"/>
      <c r="N292" s="31"/>
      <c r="O292" s="31"/>
      <c r="P292" s="31"/>
      <c r="Q292" s="31"/>
      <c r="R292" s="31"/>
      <c r="S292" s="31"/>
      <c r="T292" s="31"/>
      <c r="U292" s="31"/>
      <c r="V292" s="31"/>
      <c r="W292" s="31"/>
      <c r="X292" s="31"/>
      <c r="Y292" s="31"/>
      <c r="Z292" s="31"/>
      <c r="AA292" s="31"/>
      <c r="AB292" s="31"/>
      <c r="AC292" s="31"/>
      <c r="AD292" s="31"/>
      <c r="AE292" s="31"/>
      <c r="AF292" s="31"/>
      <c r="AG292" s="31"/>
      <c r="AH292" s="31"/>
      <c r="AI292" s="31"/>
    </row>
    <row r="293" spans="1:35" x14ac:dyDescent="0.25">
      <c r="A293" s="12"/>
      <c r="B293" s="11"/>
      <c r="C293" s="11"/>
      <c r="D293" s="11"/>
      <c r="E293" s="11"/>
      <c r="F293" s="11"/>
      <c r="G293" s="11"/>
      <c r="H293" s="11"/>
      <c r="I293" s="11"/>
      <c r="J293" s="11"/>
      <c r="K293" s="11"/>
      <c r="L293" s="11"/>
      <c r="M293" s="11"/>
      <c r="N293" s="11"/>
      <c r="O293" s="11"/>
      <c r="P293" s="11"/>
      <c r="Q293" s="11"/>
      <c r="R293" s="11"/>
      <c r="S293" s="11"/>
      <c r="T293" s="11"/>
      <c r="U293" s="11"/>
      <c r="V293" s="11"/>
      <c r="W293" s="11"/>
      <c r="X293" s="11"/>
      <c r="Y293" s="11"/>
      <c r="Z293" s="11"/>
      <c r="AA293" s="11"/>
      <c r="AB293" s="11"/>
      <c r="AC293" s="11"/>
      <c r="AD293" s="11"/>
      <c r="AE293" s="11"/>
      <c r="AF293" s="11"/>
      <c r="AG293" s="11"/>
      <c r="AH293" s="11"/>
      <c r="AI293" s="11"/>
    </row>
    <row r="294" spans="1:35" x14ac:dyDescent="0.25">
      <c r="A294" s="12"/>
      <c r="B294" s="31" t="s">
        <v>649</v>
      </c>
      <c r="C294" s="31"/>
      <c r="D294" s="31"/>
      <c r="E294" s="31"/>
      <c r="F294" s="31"/>
      <c r="G294" s="31"/>
      <c r="H294" s="31"/>
      <c r="I294" s="31"/>
      <c r="J294" s="31"/>
      <c r="K294" s="31"/>
      <c r="L294" s="31"/>
      <c r="M294" s="31"/>
      <c r="N294" s="31"/>
      <c r="O294" s="31"/>
      <c r="P294" s="31"/>
      <c r="Q294" s="31"/>
      <c r="R294" s="31"/>
      <c r="S294" s="31"/>
      <c r="T294" s="31"/>
      <c r="U294" s="31"/>
      <c r="V294" s="31"/>
      <c r="W294" s="31"/>
      <c r="X294" s="31"/>
      <c r="Y294" s="31"/>
      <c r="Z294" s="31"/>
      <c r="AA294" s="31"/>
      <c r="AB294" s="31"/>
      <c r="AC294" s="31"/>
      <c r="AD294" s="31"/>
      <c r="AE294" s="31"/>
      <c r="AF294" s="31"/>
      <c r="AG294" s="31"/>
      <c r="AH294" s="31"/>
      <c r="AI294" s="31"/>
    </row>
    <row r="295" spans="1:35" x14ac:dyDescent="0.25">
      <c r="A295" s="12"/>
      <c r="B295" s="11"/>
      <c r="C295" s="11"/>
      <c r="D295" s="11"/>
      <c r="E295" s="11"/>
      <c r="F295" s="11"/>
      <c r="G295" s="11"/>
      <c r="H295" s="11"/>
      <c r="I295" s="11"/>
      <c r="J295" s="11"/>
      <c r="K295" s="11"/>
      <c r="L295" s="11"/>
      <c r="M295" s="11"/>
      <c r="N295" s="11"/>
      <c r="O295" s="11"/>
      <c r="P295" s="11"/>
      <c r="Q295" s="11"/>
      <c r="R295" s="11"/>
      <c r="S295" s="11"/>
      <c r="T295" s="11"/>
      <c r="U295" s="11"/>
      <c r="V295" s="11"/>
      <c r="W295" s="11"/>
      <c r="X295" s="11"/>
      <c r="Y295" s="11"/>
      <c r="Z295" s="11"/>
      <c r="AA295" s="11"/>
      <c r="AB295" s="11"/>
      <c r="AC295" s="11"/>
      <c r="AD295" s="11"/>
      <c r="AE295" s="11"/>
      <c r="AF295" s="11"/>
      <c r="AG295" s="11"/>
      <c r="AH295" s="11"/>
      <c r="AI295" s="11"/>
    </row>
    <row r="296" spans="1:35" ht="15.75" thickBot="1" x14ac:dyDescent="0.3">
      <c r="A296" s="12"/>
      <c r="B296" s="113" t="s">
        <v>650</v>
      </c>
      <c r="C296" s="16"/>
      <c r="D296" s="114" t="s">
        <v>517</v>
      </c>
      <c r="E296" s="114"/>
      <c r="F296" s="35"/>
      <c r="G296" s="16"/>
      <c r="H296" s="114" t="s">
        <v>518</v>
      </c>
      <c r="I296" s="114"/>
      <c r="J296" s="35"/>
      <c r="K296" s="16"/>
      <c r="L296" s="115" t="s">
        <v>651</v>
      </c>
      <c r="M296" s="115"/>
      <c r="N296" s="35"/>
      <c r="O296" s="16"/>
      <c r="P296" s="114" t="s">
        <v>186</v>
      </c>
      <c r="Q296" s="114"/>
      <c r="R296" s="35"/>
    </row>
    <row r="297" spans="1:35" x14ac:dyDescent="0.25">
      <c r="A297" s="12"/>
      <c r="B297" s="42">
        <v>2015</v>
      </c>
      <c r="C297" s="18"/>
      <c r="D297" s="42" t="s">
        <v>347</v>
      </c>
      <c r="E297" s="18">
        <v>8.5</v>
      </c>
      <c r="F297" s="38"/>
      <c r="G297" s="18"/>
      <c r="H297" s="42" t="s">
        <v>347</v>
      </c>
      <c r="I297" s="18">
        <v>3.3</v>
      </c>
      <c r="J297" s="38"/>
      <c r="K297" s="18"/>
      <c r="L297" s="42" t="s">
        <v>347</v>
      </c>
      <c r="M297" s="18">
        <v>0.4</v>
      </c>
      <c r="N297" s="38"/>
      <c r="O297" s="18"/>
      <c r="P297" s="42" t="s">
        <v>347</v>
      </c>
      <c r="Q297" s="18">
        <v>12.2</v>
      </c>
      <c r="R297" s="38"/>
    </row>
    <row r="298" spans="1:35" x14ac:dyDescent="0.25">
      <c r="A298" s="12"/>
      <c r="B298" s="39">
        <v>2016</v>
      </c>
      <c r="C298" s="40"/>
      <c r="D298" s="39"/>
      <c r="E298" s="40">
        <v>7.3</v>
      </c>
      <c r="F298" s="41"/>
      <c r="G298" s="40"/>
      <c r="H298" s="39"/>
      <c r="I298" s="40">
        <v>0.3</v>
      </c>
      <c r="J298" s="41"/>
      <c r="K298" s="40"/>
      <c r="L298" s="39"/>
      <c r="M298" s="40">
        <v>0.4</v>
      </c>
      <c r="N298" s="41"/>
      <c r="O298" s="40"/>
      <c r="P298" s="39"/>
      <c r="Q298" s="40">
        <v>8</v>
      </c>
      <c r="R298" s="41"/>
    </row>
    <row r="299" spans="1:35" x14ac:dyDescent="0.25">
      <c r="A299" s="12"/>
      <c r="B299" s="42">
        <v>2017</v>
      </c>
      <c r="C299" s="18"/>
      <c r="D299" s="42"/>
      <c r="E299" s="18">
        <v>6.7</v>
      </c>
      <c r="F299" s="38"/>
      <c r="G299" s="18"/>
      <c r="H299" s="42"/>
      <c r="I299" s="18">
        <v>0.3</v>
      </c>
      <c r="J299" s="38"/>
      <c r="K299" s="18"/>
      <c r="L299" s="42"/>
      <c r="M299" s="18">
        <v>0.4</v>
      </c>
      <c r="N299" s="38"/>
      <c r="O299" s="18"/>
      <c r="P299" s="42"/>
      <c r="Q299" s="18">
        <v>7.4</v>
      </c>
      <c r="R299" s="38"/>
    </row>
    <row r="300" spans="1:35" x14ac:dyDescent="0.25">
      <c r="A300" s="12"/>
      <c r="B300" s="39">
        <v>2018</v>
      </c>
      <c r="C300" s="40"/>
      <c r="D300" s="39"/>
      <c r="E300" s="40">
        <v>6.6</v>
      </c>
      <c r="F300" s="41"/>
      <c r="G300" s="40"/>
      <c r="H300" s="39"/>
      <c r="I300" s="40">
        <v>0.4</v>
      </c>
      <c r="J300" s="41"/>
      <c r="K300" s="40"/>
      <c r="L300" s="39"/>
      <c r="M300" s="40">
        <v>0.4</v>
      </c>
      <c r="N300" s="41"/>
      <c r="O300" s="40"/>
      <c r="P300" s="39"/>
      <c r="Q300" s="40">
        <v>7.4</v>
      </c>
      <c r="R300" s="41"/>
    </row>
    <row r="301" spans="1:35" x14ac:dyDescent="0.25">
      <c r="A301" s="12"/>
      <c r="B301" s="42">
        <v>2019</v>
      </c>
      <c r="C301" s="18"/>
      <c r="D301" s="42"/>
      <c r="E301" s="18">
        <v>7</v>
      </c>
      <c r="F301" s="38"/>
      <c r="G301" s="18"/>
      <c r="H301" s="42"/>
      <c r="I301" s="18">
        <v>0.4</v>
      </c>
      <c r="J301" s="38"/>
      <c r="K301" s="18"/>
      <c r="L301" s="42"/>
      <c r="M301" s="18">
        <v>0.4</v>
      </c>
      <c r="N301" s="38"/>
      <c r="O301" s="18"/>
      <c r="P301" s="42"/>
      <c r="Q301" s="18">
        <v>7.8</v>
      </c>
      <c r="R301" s="38"/>
    </row>
    <row r="302" spans="1:35" ht="15.75" thickBot="1" x14ac:dyDescent="0.3">
      <c r="A302" s="12"/>
      <c r="B302" s="39" t="s">
        <v>652</v>
      </c>
      <c r="C302" s="40"/>
      <c r="D302" s="43"/>
      <c r="E302" s="44">
        <v>40.200000000000003</v>
      </c>
      <c r="F302" s="35"/>
      <c r="G302" s="40"/>
      <c r="H302" s="43"/>
      <c r="I302" s="44">
        <v>2</v>
      </c>
      <c r="J302" s="35"/>
      <c r="K302" s="40"/>
      <c r="L302" s="43"/>
      <c r="M302" s="44">
        <v>2.2000000000000002</v>
      </c>
      <c r="N302" s="35"/>
      <c r="O302" s="40"/>
      <c r="P302" s="43"/>
      <c r="Q302" s="44">
        <v>44.4</v>
      </c>
      <c r="R302" s="35"/>
    </row>
    <row r="303" spans="1:35" ht="15.75" thickBot="1" x14ac:dyDescent="0.3">
      <c r="A303" s="12"/>
      <c r="B303" s="42" t="s">
        <v>186</v>
      </c>
      <c r="C303" s="18"/>
      <c r="D303" s="45" t="s">
        <v>347</v>
      </c>
      <c r="E303" s="48">
        <v>76.3</v>
      </c>
      <c r="F303" s="47"/>
      <c r="G303" s="18"/>
      <c r="H303" s="45" t="s">
        <v>347</v>
      </c>
      <c r="I303" s="48">
        <v>6.7</v>
      </c>
      <c r="J303" s="47"/>
      <c r="K303" s="18"/>
      <c r="L303" s="45" t="s">
        <v>347</v>
      </c>
      <c r="M303" s="48">
        <v>4.2</v>
      </c>
      <c r="N303" s="47"/>
      <c r="O303" s="18"/>
      <c r="P303" s="45" t="s">
        <v>347</v>
      </c>
      <c r="Q303" s="48">
        <v>87.2</v>
      </c>
      <c r="R303" s="47"/>
    </row>
    <row r="304" spans="1:35" ht="15.75" thickTop="1" x14ac:dyDescent="0.25">
      <c r="A304" s="12"/>
      <c r="B304" s="11"/>
      <c r="C304" s="11"/>
      <c r="D304" s="11"/>
      <c r="E304" s="11"/>
      <c r="F304" s="11"/>
      <c r="G304" s="11"/>
      <c r="H304" s="11"/>
      <c r="I304" s="11"/>
      <c r="J304" s="11"/>
      <c r="K304" s="11"/>
      <c r="L304" s="11"/>
      <c r="M304" s="11"/>
      <c r="N304" s="11"/>
      <c r="O304" s="11"/>
      <c r="P304" s="11"/>
      <c r="Q304" s="11"/>
      <c r="R304" s="11"/>
      <c r="S304" s="11"/>
      <c r="T304" s="11"/>
      <c r="U304" s="11"/>
      <c r="V304" s="11"/>
      <c r="W304" s="11"/>
      <c r="X304" s="11"/>
      <c r="Y304" s="11"/>
      <c r="Z304" s="11"/>
      <c r="AA304" s="11"/>
      <c r="AB304" s="11"/>
      <c r="AC304" s="11"/>
      <c r="AD304" s="11"/>
      <c r="AE304" s="11"/>
      <c r="AF304" s="11"/>
      <c r="AG304" s="11"/>
      <c r="AH304" s="11"/>
      <c r="AI304" s="11"/>
    </row>
  </sheetData>
  <mergeCells count="684">
    <mergeCell ref="B295:AI295"/>
    <mergeCell ref="B304:AI304"/>
    <mergeCell ref="B287:AI287"/>
    <mergeCell ref="B289:AI289"/>
    <mergeCell ref="B291:AI291"/>
    <mergeCell ref="B292:AI292"/>
    <mergeCell ref="B293:AI293"/>
    <mergeCell ref="B294:AI294"/>
    <mergeCell ref="B241:AI241"/>
    <mergeCell ref="B253:AI253"/>
    <mergeCell ref="B254:AI254"/>
    <mergeCell ref="B255:AI255"/>
    <mergeCell ref="B270:AI270"/>
    <mergeCell ref="B285:AI285"/>
    <mergeCell ref="B212:AI212"/>
    <mergeCell ref="B213:AI213"/>
    <mergeCell ref="B220:AI220"/>
    <mergeCell ref="B227:AI227"/>
    <mergeCell ref="B228:AI228"/>
    <mergeCell ref="B229:AI229"/>
    <mergeCell ref="B156:AI156"/>
    <mergeCell ref="B176:AI176"/>
    <mergeCell ref="B192:AI192"/>
    <mergeCell ref="B193:AI193"/>
    <mergeCell ref="B194:AI194"/>
    <mergeCell ref="B211:AI211"/>
    <mergeCell ref="B150:AI150"/>
    <mergeCell ref="B151:AI151"/>
    <mergeCell ref="B152:AI152"/>
    <mergeCell ref="B153:AI153"/>
    <mergeCell ref="B154:AI154"/>
    <mergeCell ref="B155:AI155"/>
    <mergeCell ref="B82:AI82"/>
    <mergeCell ref="B95:AI95"/>
    <mergeCell ref="B107:AI107"/>
    <mergeCell ref="B108:AI108"/>
    <mergeCell ref="B109:AI109"/>
    <mergeCell ref="B130:AI130"/>
    <mergeCell ref="B47:AI47"/>
    <mergeCell ref="B64:AI64"/>
    <mergeCell ref="B78:AI78"/>
    <mergeCell ref="B79:AI79"/>
    <mergeCell ref="B80:AI80"/>
    <mergeCell ref="B81:AI81"/>
    <mergeCell ref="B41:AI41"/>
    <mergeCell ref="B42:AI42"/>
    <mergeCell ref="B43:AI43"/>
    <mergeCell ref="B44:AI44"/>
    <mergeCell ref="B45:AI45"/>
    <mergeCell ref="B46:AI46"/>
    <mergeCell ref="B35:AI35"/>
    <mergeCell ref="B36:AI36"/>
    <mergeCell ref="B37:AI37"/>
    <mergeCell ref="B38:AI38"/>
    <mergeCell ref="B39:AI39"/>
    <mergeCell ref="B40:AI40"/>
    <mergeCell ref="B29:AI29"/>
    <mergeCell ref="B30:AI30"/>
    <mergeCell ref="B31:AI31"/>
    <mergeCell ref="B32:AI32"/>
    <mergeCell ref="B33:AI33"/>
    <mergeCell ref="B34:AI34"/>
    <mergeCell ref="B23:AI23"/>
    <mergeCell ref="B24:AI24"/>
    <mergeCell ref="B25:AI25"/>
    <mergeCell ref="B26:AI26"/>
    <mergeCell ref="B27:AI27"/>
    <mergeCell ref="B28:AI28"/>
    <mergeCell ref="B17:AI17"/>
    <mergeCell ref="B18:AI18"/>
    <mergeCell ref="B19:AI19"/>
    <mergeCell ref="B20:AI20"/>
    <mergeCell ref="B21:AI21"/>
    <mergeCell ref="B22:AI22"/>
    <mergeCell ref="B11:AI11"/>
    <mergeCell ref="B12:AI12"/>
    <mergeCell ref="B13:AI13"/>
    <mergeCell ref="B14:AI14"/>
    <mergeCell ref="B15:AI15"/>
    <mergeCell ref="B16:AI16"/>
    <mergeCell ref="B5:AI5"/>
    <mergeCell ref="B6:AI6"/>
    <mergeCell ref="B7:AI7"/>
    <mergeCell ref="B8:AI8"/>
    <mergeCell ref="B9:AI9"/>
    <mergeCell ref="B10:AI10"/>
    <mergeCell ref="D296:E296"/>
    <mergeCell ref="H296:I296"/>
    <mergeCell ref="L296:M296"/>
    <mergeCell ref="P296:Q296"/>
    <mergeCell ref="A1:A2"/>
    <mergeCell ref="B1:AI1"/>
    <mergeCell ref="B2:AI2"/>
    <mergeCell ref="B3:AI3"/>
    <mergeCell ref="A4:A304"/>
    <mergeCell ref="B4:AI4"/>
    <mergeCell ref="O272:O274"/>
    <mergeCell ref="P272:Q272"/>
    <mergeCell ref="P273:Q273"/>
    <mergeCell ref="P274:Q274"/>
    <mergeCell ref="R272:R274"/>
    <mergeCell ref="D275:E275"/>
    <mergeCell ref="H275:I275"/>
    <mergeCell ref="L275:M275"/>
    <mergeCell ref="P275:Q275"/>
    <mergeCell ref="J272:J274"/>
    <mergeCell ref="K272:K274"/>
    <mergeCell ref="L272:M272"/>
    <mergeCell ref="L273:M273"/>
    <mergeCell ref="L274:M274"/>
    <mergeCell ref="N272:N274"/>
    <mergeCell ref="B272:B274"/>
    <mergeCell ref="C272:C274"/>
    <mergeCell ref="D272:E274"/>
    <mergeCell ref="F272:F274"/>
    <mergeCell ref="G272:G274"/>
    <mergeCell ref="H272:I272"/>
    <mergeCell ref="H273:I273"/>
    <mergeCell ref="H274:I274"/>
    <mergeCell ref="D260:E260"/>
    <mergeCell ref="H260:I260"/>
    <mergeCell ref="L260:M260"/>
    <mergeCell ref="P260:Q260"/>
    <mergeCell ref="D271:E271"/>
    <mergeCell ref="H271:Q271"/>
    <mergeCell ref="N257:N259"/>
    <mergeCell ref="O257:O259"/>
    <mergeCell ref="P257:Q257"/>
    <mergeCell ref="P258:Q258"/>
    <mergeCell ref="P259:Q259"/>
    <mergeCell ref="R257:R259"/>
    <mergeCell ref="H258:I258"/>
    <mergeCell ref="H259:I259"/>
    <mergeCell ref="J257:J259"/>
    <mergeCell ref="K257:K259"/>
    <mergeCell ref="L257:M257"/>
    <mergeCell ref="L258:M258"/>
    <mergeCell ref="L259:M259"/>
    <mergeCell ref="AC248:AD248"/>
    <mergeCell ref="AG248:AH248"/>
    <mergeCell ref="D256:E256"/>
    <mergeCell ref="H256:Q256"/>
    <mergeCell ref="B257:B259"/>
    <mergeCell ref="C257:C259"/>
    <mergeCell ref="D257:E259"/>
    <mergeCell ref="F257:F259"/>
    <mergeCell ref="G257:G259"/>
    <mergeCell ref="H257:I257"/>
    <mergeCell ref="D247:I247"/>
    <mergeCell ref="L247:Q247"/>
    <mergeCell ref="U247:Z247"/>
    <mergeCell ref="AC247:AH247"/>
    <mergeCell ref="D248:E248"/>
    <mergeCell ref="H248:I248"/>
    <mergeCell ref="L248:M248"/>
    <mergeCell ref="P248:Q248"/>
    <mergeCell ref="U248:V248"/>
    <mergeCell ref="Y248:Z248"/>
    <mergeCell ref="AB243:AB246"/>
    <mergeCell ref="AC243:AH243"/>
    <mergeCell ref="AC244:AH244"/>
    <mergeCell ref="AC245:AH245"/>
    <mergeCell ref="AC246:AH246"/>
    <mergeCell ref="AI243:AI246"/>
    <mergeCell ref="L245:R245"/>
    <mergeCell ref="L246:R246"/>
    <mergeCell ref="S243:S246"/>
    <mergeCell ref="T243:T246"/>
    <mergeCell ref="U243:AA243"/>
    <mergeCell ref="U244:AA244"/>
    <mergeCell ref="U245:AA245"/>
    <mergeCell ref="U246:AA246"/>
    <mergeCell ref="D242:AH242"/>
    <mergeCell ref="B243:B246"/>
    <mergeCell ref="C243:C246"/>
    <mergeCell ref="D243:J243"/>
    <mergeCell ref="D244:J244"/>
    <mergeCell ref="D245:J245"/>
    <mergeCell ref="D246:J246"/>
    <mergeCell ref="K243:K246"/>
    <mergeCell ref="L243:R243"/>
    <mergeCell ref="L244:R244"/>
    <mergeCell ref="AC236:AD236"/>
    <mergeCell ref="AG236:AH236"/>
    <mergeCell ref="D237:E237"/>
    <mergeCell ref="H237:I237"/>
    <mergeCell ref="L237:M237"/>
    <mergeCell ref="P237:Q237"/>
    <mergeCell ref="U237:V237"/>
    <mergeCell ref="Y237:Z237"/>
    <mergeCell ref="AC237:AD237"/>
    <mergeCell ref="AG237:AH237"/>
    <mergeCell ref="D235:I235"/>
    <mergeCell ref="L235:Q235"/>
    <mergeCell ref="U235:Z235"/>
    <mergeCell ref="AC235:AH235"/>
    <mergeCell ref="D236:E236"/>
    <mergeCell ref="H236:I236"/>
    <mergeCell ref="L236:M236"/>
    <mergeCell ref="P236:Q236"/>
    <mergeCell ref="U236:V236"/>
    <mergeCell ref="Y236:Z236"/>
    <mergeCell ref="AB231:AB234"/>
    <mergeCell ref="AC231:AH231"/>
    <mergeCell ref="AC232:AH232"/>
    <mergeCell ref="AC233:AH233"/>
    <mergeCell ref="AC234:AH234"/>
    <mergeCell ref="AI231:AI234"/>
    <mergeCell ref="L233:R233"/>
    <mergeCell ref="L234:R234"/>
    <mergeCell ref="S231:S234"/>
    <mergeCell ref="T231:T234"/>
    <mergeCell ref="U231:AA231"/>
    <mergeCell ref="U232:AA232"/>
    <mergeCell ref="U233:AA233"/>
    <mergeCell ref="U234:AA234"/>
    <mergeCell ref="D230:AH230"/>
    <mergeCell ref="B231:B234"/>
    <mergeCell ref="C231:C234"/>
    <mergeCell ref="D231:J231"/>
    <mergeCell ref="D232:J232"/>
    <mergeCell ref="D233:J233"/>
    <mergeCell ref="D234:J234"/>
    <mergeCell ref="K231:K234"/>
    <mergeCell ref="L231:R231"/>
    <mergeCell ref="L232:R232"/>
    <mergeCell ref="D221:Q221"/>
    <mergeCell ref="D222:I222"/>
    <mergeCell ref="L222:Q222"/>
    <mergeCell ref="D223:E223"/>
    <mergeCell ref="H223:I223"/>
    <mergeCell ref="L223:M223"/>
    <mergeCell ref="P223:Q223"/>
    <mergeCell ref="D214:Q214"/>
    <mergeCell ref="D215:I215"/>
    <mergeCell ref="L215:Q215"/>
    <mergeCell ref="D216:E216"/>
    <mergeCell ref="H216:I216"/>
    <mergeCell ref="L216:M216"/>
    <mergeCell ref="P216:Q216"/>
    <mergeCell ref="D195:E195"/>
    <mergeCell ref="H195:I195"/>
    <mergeCell ref="D196:E196"/>
    <mergeCell ref="H196:I196"/>
    <mergeCell ref="D197:E197"/>
    <mergeCell ref="H197:I197"/>
    <mergeCell ref="AG184:AH184"/>
    <mergeCell ref="D185:E185"/>
    <mergeCell ref="H185:I185"/>
    <mergeCell ref="L185:M185"/>
    <mergeCell ref="P185:Q185"/>
    <mergeCell ref="U185:V185"/>
    <mergeCell ref="Y185:Z185"/>
    <mergeCell ref="AC185:AD185"/>
    <mergeCell ref="AG185:AH185"/>
    <mergeCell ref="Y183:Z183"/>
    <mergeCell ref="AC183:AD183"/>
    <mergeCell ref="AG183:AH183"/>
    <mergeCell ref="D184:E184"/>
    <mergeCell ref="H184:I184"/>
    <mergeCell ref="L184:M184"/>
    <mergeCell ref="P184:Q184"/>
    <mergeCell ref="U184:V184"/>
    <mergeCell ref="Y184:Z184"/>
    <mergeCell ref="AC184:AD184"/>
    <mergeCell ref="AI178:AI181"/>
    <mergeCell ref="D182:I182"/>
    <mergeCell ref="L182:Q182"/>
    <mergeCell ref="U182:Z182"/>
    <mergeCell ref="AC182:AH182"/>
    <mergeCell ref="D183:E183"/>
    <mergeCell ref="H183:I183"/>
    <mergeCell ref="L183:M183"/>
    <mergeCell ref="P183:Q183"/>
    <mergeCell ref="U183:V183"/>
    <mergeCell ref="AA178:AA181"/>
    <mergeCell ref="AB178:AB181"/>
    <mergeCell ref="AC178:AH178"/>
    <mergeCell ref="AC179:AH179"/>
    <mergeCell ref="AC180:AH180"/>
    <mergeCell ref="AC181:AH181"/>
    <mergeCell ref="S178:S181"/>
    <mergeCell ref="T178:T181"/>
    <mergeCell ref="U178:Z178"/>
    <mergeCell ref="U179:Z179"/>
    <mergeCell ref="U180:Z180"/>
    <mergeCell ref="U181:Z181"/>
    <mergeCell ref="K178:K181"/>
    <mergeCell ref="L178:Q178"/>
    <mergeCell ref="L179:Q179"/>
    <mergeCell ref="L180:Q180"/>
    <mergeCell ref="L181:Q181"/>
    <mergeCell ref="R178:R181"/>
    <mergeCell ref="AC165:AD165"/>
    <mergeCell ref="AG165:AH165"/>
    <mergeCell ref="D177:AH177"/>
    <mergeCell ref="B178:B181"/>
    <mergeCell ref="C178:C181"/>
    <mergeCell ref="D178:I178"/>
    <mergeCell ref="D179:I179"/>
    <mergeCell ref="D180:I180"/>
    <mergeCell ref="D181:I181"/>
    <mergeCell ref="J178:J181"/>
    <mergeCell ref="D165:E165"/>
    <mergeCell ref="H165:I165"/>
    <mergeCell ref="L165:M165"/>
    <mergeCell ref="P165:Q165"/>
    <mergeCell ref="U165:V165"/>
    <mergeCell ref="Y165:Z165"/>
    <mergeCell ref="AC163:AD163"/>
    <mergeCell ref="AG163:AH163"/>
    <mergeCell ref="D164:E164"/>
    <mergeCell ref="H164:I164"/>
    <mergeCell ref="L164:M164"/>
    <mergeCell ref="P164:Q164"/>
    <mergeCell ref="U164:V164"/>
    <mergeCell ref="Y164:Z164"/>
    <mergeCell ref="AC164:AD164"/>
    <mergeCell ref="AG164:AH164"/>
    <mergeCell ref="D163:E163"/>
    <mergeCell ref="H163:I163"/>
    <mergeCell ref="L163:M163"/>
    <mergeCell ref="P163:Q163"/>
    <mergeCell ref="U163:V163"/>
    <mergeCell ref="Y163:Z163"/>
    <mergeCell ref="AC158:AH158"/>
    <mergeCell ref="AC159:AH159"/>
    <mergeCell ref="AC160:AH160"/>
    <mergeCell ref="AC161:AH161"/>
    <mergeCell ref="AI158:AI161"/>
    <mergeCell ref="D162:I162"/>
    <mergeCell ref="L162:Q162"/>
    <mergeCell ref="U162:Z162"/>
    <mergeCell ref="AC162:AH162"/>
    <mergeCell ref="U158:Z158"/>
    <mergeCell ref="U159:Z159"/>
    <mergeCell ref="U160:Z160"/>
    <mergeCell ref="U161:Z161"/>
    <mergeCell ref="AA158:AA161"/>
    <mergeCell ref="AB158:AB161"/>
    <mergeCell ref="L159:Q159"/>
    <mergeCell ref="L160:Q160"/>
    <mergeCell ref="L161:Q161"/>
    <mergeCell ref="R158:R161"/>
    <mergeCell ref="S158:S161"/>
    <mergeCell ref="T158:T161"/>
    <mergeCell ref="D157:AH157"/>
    <mergeCell ref="B158:B161"/>
    <mergeCell ref="C158:C161"/>
    <mergeCell ref="D158:I158"/>
    <mergeCell ref="D159:I159"/>
    <mergeCell ref="D160:I160"/>
    <mergeCell ref="D161:I161"/>
    <mergeCell ref="J158:J161"/>
    <mergeCell ref="K158:K161"/>
    <mergeCell ref="L158:Q158"/>
    <mergeCell ref="AG138:AH138"/>
    <mergeCell ref="D139:E139"/>
    <mergeCell ref="H139:I139"/>
    <mergeCell ref="L139:M139"/>
    <mergeCell ref="P139:Q139"/>
    <mergeCell ref="U139:V139"/>
    <mergeCell ref="Y139:Z139"/>
    <mergeCell ref="AC139:AD139"/>
    <mergeCell ref="AG139:AH139"/>
    <mergeCell ref="Y137:Z137"/>
    <mergeCell ref="AC137:AD137"/>
    <mergeCell ref="AG137:AH137"/>
    <mergeCell ref="D138:E138"/>
    <mergeCell ref="H138:I138"/>
    <mergeCell ref="L138:M138"/>
    <mergeCell ref="P138:Q138"/>
    <mergeCell ref="U138:V138"/>
    <mergeCell ref="Y138:Z138"/>
    <mergeCell ref="AC138:AD138"/>
    <mergeCell ref="AI132:AI135"/>
    <mergeCell ref="D136:I136"/>
    <mergeCell ref="L136:Q136"/>
    <mergeCell ref="U136:Z136"/>
    <mergeCell ref="AC136:AH136"/>
    <mergeCell ref="D137:E137"/>
    <mergeCell ref="H137:I137"/>
    <mergeCell ref="L137:M137"/>
    <mergeCell ref="P137:Q137"/>
    <mergeCell ref="U137:V137"/>
    <mergeCell ref="AA132:AA135"/>
    <mergeCell ref="AB132:AB135"/>
    <mergeCell ref="AC132:AH132"/>
    <mergeCell ref="AC133:AH133"/>
    <mergeCell ref="AC134:AH134"/>
    <mergeCell ref="AC135:AH135"/>
    <mergeCell ref="S132:S135"/>
    <mergeCell ref="T132:T135"/>
    <mergeCell ref="U132:Z132"/>
    <mergeCell ref="U133:Z133"/>
    <mergeCell ref="U134:Z134"/>
    <mergeCell ref="U135:Z135"/>
    <mergeCell ref="K132:K135"/>
    <mergeCell ref="L132:Q132"/>
    <mergeCell ref="L133:Q133"/>
    <mergeCell ref="L134:Q134"/>
    <mergeCell ref="L135:Q135"/>
    <mergeCell ref="R132:R135"/>
    <mergeCell ref="AC118:AD118"/>
    <mergeCell ref="AG118:AH118"/>
    <mergeCell ref="D131:AH131"/>
    <mergeCell ref="B132:B135"/>
    <mergeCell ref="C132:C135"/>
    <mergeCell ref="D132:I132"/>
    <mergeCell ref="D133:I133"/>
    <mergeCell ref="D134:I134"/>
    <mergeCell ref="D135:I135"/>
    <mergeCell ref="J132:J135"/>
    <mergeCell ref="D118:E118"/>
    <mergeCell ref="H118:I118"/>
    <mergeCell ref="L118:M118"/>
    <mergeCell ref="P118:Q118"/>
    <mergeCell ref="U118:V118"/>
    <mergeCell ref="Y118:Z118"/>
    <mergeCell ref="AC116:AD116"/>
    <mergeCell ref="AG116:AH116"/>
    <mergeCell ref="D117:E117"/>
    <mergeCell ref="H117:I117"/>
    <mergeCell ref="L117:M117"/>
    <mergeCell ref="P117:Q117"/>
    <mergeCell ref="U117:V117"/>
    <mergeCell ref="Y117:Z117"/>
    <mergeCell ref="AC117:AD117"/>
    <mergeCell ref="AG117:AH117"/>
    <mergeCell ref="D116:E116"/>
    <mergeCell ref="H116:I116"/>
    <mergeCell ref="L116:M116"/>
    <mergeCell ref="P116:Q116"/>
    <mergeCell ref="U116:V116"/>
    <mergeCell ref="Y116:Z116"/>
    <mergeCell ref="AC111:AH111"/>
    <mergeCell ref="AC112:AH112"/>
    <mergeCell ref="AC113:AH113"/>
    <mergeCell ref="AC114:AH114"/>
    <mergeCell ref="AI111:AI114"/>
    <mergeCell ref="D115:I115"/>
    <mergeCell ref="L115:Q115"/>
    <mergeCell ref="U115:Z115"/>
    <mergeCell ref="AC115:AH115"/>
    <mergeCell ref="U111:Z111"/>
    <mergeCell ref="U112:Z112"/>
    <mergeCell ref="U113:Z113"/>
    <mergeCell ref="U114:Z114"/>
    <mergeCell ref="AA111:AA114"/>
    <mergeCell ref="AB111:AB114"/>
    <mergeCell ref="L112:Q112"/>
    <mergeCell ref="L113:Q113"/>
    <mergeCell ref="L114:Q114"/>
    <mergeCell ref="R111:R114"/>
    <mergeCell ref="S111:S114"/>
    <mergeCell ref="T111:T114"/>
    <mergeCell ref="D110:AH110"/>
    <mergeCell ref="B111:B114"/>
    <mergeCell ref="C111:C114"/>
    <mergeCell ref="D111:I111"/>
    <mergeCell ref="D112:I112"/>
    <mergeCell ref="D113:I113"/>
    <mergeCell ref="D114:I114"/>
    <mergeCell ref="J111:J114"/>
    <mergeCell ref="K111:K114"/>
    <mergeCell ref="L111:Q111"/>
    <mergeCell ref="AC102:AD102"/>
    <mergeCell ref="AG102:AH102"/>
    <mergeCell ref="D103:E103"/>
    <mergeCell ref="H103:I103"/>
    <mergeCell ref="L103:M103"/>
    <mergeCell ref="P103:Q103"/>
    <mergeCell ref="U103:V103"/>
    <mergeCell ref="Y103:Z103"/>
    <mergeCell ref="AC103:AD103"/>
    <mergeCell ref="AG103:AH103"/>
    <mergeCell ref="D102:E102"/>
    <mergeCell ref="H102:I102"/>
    <mergeCell ref="L102:M102"/>
    <mergeCell ref="P102:Q102"/>
    <mergeCell ref="U102:V102"/>
    <mergeCell ref="Y102:Z102"/>
    <mergeCell ref="AC97:AH97"/>
    <mergeCell ref="AC98:AH98"/>
    <mergeCell ref="AC99:AH99"/>
    <mergeCell ref="AC100:AH100"/>
    <mergeCell ref="AI97:AI100"/>
    <mergeCell ref="D101:I101"/>
    <mergeCell ref="L101:Q101"/>
    <mergeCell ref="U101:AA101"/>
    <mergeCell ref="AC101:AH101"/>
    <mergeCell ref="U97:Z97"/>
    <mergeCell ref="U98:Z98"/>
    <mergeCell ref="U99:Z99"/>
    <mergeCell ref="U100:Z100"/>
    <mergeCell ref="AA97:AA100"/>
    <mergeCell ref="AB97:AB100"/>
    <mergeCell ref="L98:Q98"/>
    <mergeCell ref="L99:Q99"/>
    <mergeCell ref="L100:Q100"/>
    <mergeCell ref="R97:R100"/>
    <mergeCell ref="S97:S100"/>
    <mergeCell ref="T97:T100"/>
    <mergeCell ref="D96:AH96"/>
    <mergeCell ref="B97:B100"/>
    <mergeCell ref="C97:C100"/>
    <mergeCell ref="D97:I97"/>
    <mergeCell ref="D98:I98"/>
    <mergeCell ref="D99:I99"/>
    <mergeCell ref="D100:I100"/>
    <mergeCell ref="J97:J100"/>
    <mergeCell ref="K97:K100"/>
    <mergeCell ref="L97:Q97"/>
    <mergeCell ref="AC89:AD89"/>
    <mergeCell ref="AG89:AH89"/>
    <mergeCell ref="D90:E90"/>
    <mergeCell ref="H90:I90"/>
    <mergeCell ref="L90:M90"/>
    <mergeCell ref="P90:Q90"/>
    <mergeCell ref="U90:V90"/>
    <mergeCell ref="Y90:Z90"/>
    <mergeCell ref="AC90:AD90"/>
    <mergeCell ref="AG90:AH90"/>
    <mergeCell ref="D89:E89"/>
    <mergeCell ref="H89:I89"/>
    <mergeCell ref="L89:M89"/>
    <mergeCell ref="P89:Q89"/>
    <mergeCell ref="U89:V89"/>
    <mergeCell ref="Y89:Z89"/>
    <mergeCell ref="AC84:AH84"/>
    <mergeCell ref="AC85:AH85"/>
    <mergeCell ref="AC86:AH86"/>
    <mergeCell ref="AC87:AH87"/>
    <mergeCell ref="AI84:AI87"/>
    <mergeCell ref="D88:I88"/>
    <mergeCell ref="L88:Q88"/>
    <mergeCell ref="U88:Z88"/>
    <mergeCell ref="AC88:AH88"/>
    <mergeCell ref="U84:Z84"/>
    <mergeCell ref="U85:Z85"/>
    <mergeCell ref="U86:Z86"/>
    <mergeCell ref="U87:Z87"/>
    <mergeCell ref="AA84:AA87"/>
    <mergeCell ref="AB84:AB87"/>
    <mergeCell ref="L85:Q85"/>
    <mergeCell ref="L86:Q86"/>
    <mergeCell ref="L87:Q87"/>
    <mergeCell ref="R84:R87"/>
    <mergeCell ref="S84:S87"/>
    <mergeCell ref="T84:T87"/>
    <mergeCell ref="D83:AH83"/>
    <mergeCell ref="B84:B87"/>
    <mergeCell ref="C84:C87"/>
    <mergeCell ref="D84:I84"/>
    <mergeCell ref="D85:I85"/>
    <mergeCell ref="D86:I86"/>
    <mergeCell ref="D87:I87"/>
    <mergeCell ref="J84:J87"/>
    <mergeCell ref="K84:K87"/>
    <mergeCell ref="L84:Q84"/>
    <mergeCell ref="AC72:AD72"/>
    <mergeCell ref="AG72:AH72"/>
    <mergeCell ref="D73:E73"/>
    <mergeCell ref="H73:I73"/>
    <mergeCell ref="L73:M73"/>
    <mergeCell ref="P73:Q73"/>
    <mergeCell ref="U73:V73"/>
    <mergeCell ref="Y73:Z73"/>
    <mergeCell ref="AC73:AD73"/>
    <mergeCell ref="AG73:AH73"/>
    <mergeCell ref="D72:E72"/>
    <mergeCell ref="H72:I72"/>
    <mergeCell ref="L72:M72"/>
    <mergeCell ref="P72:Q72"/>
    <mergeCell ref="U72:V72"/>
    <mergeCell ref="Y72:Z72"/>
    <mergeCell ref="AC70:AD70"/>
    <mergeCell ref="AG70:AH70"/>
    <mergeCell ref="D71:E71"/>
    <mergeCell ref="H71:I71"/>
    <mergeCell ref="L71:M71"/>
    <mergeCell ref="P71:Q71"/>
    <mergeCell ref="U71:V71"/>
    <mergeCell ref="Y71:Z71"/>
    <mergeCell ref="AC71:AD71"/>
    <mergeCell ref="AG71:AH71"/>
    <mergeCell ref="D69:I69"/>
    <mergeCell ref="L69:Q69"/>
    <mergeCell ref="U69:Z69"/>
    <mergeCell ref="AC69:AH69"/>
    <mergeCell ref="D70:E70"/>
    <mergeCell ref="H70:I70"/>
    <mergeCell ref="L70:M70"/>
    <mergeCell ref="P70:Q70"/>
    <mergeCell ref="U70:V70"/>
    <mergeCell ref="Y70:Z70"/>
    <mergeCell ref="AB65:AB68"/>
    <mergeCell ref="AC65:AH65"/>
    <mergeCell ref="AC66:AH66"/>
    <mergeCell ref="AC67:AH67"/>
    <mergeCell ref="AC68:AH68"/>
    <mergeCell ref="AI65:AI68"/>
    <mergeCell ref="T65:T68"/>
    <mergeCell ref="U65:Z65"/>
    <mergeCell ref="U66:Z66"/>
    <mergeCell ref="U67:Z67"/>
    <mergeCell ref="U68:Z68"/>
    <mergeCell ref="AA65:AA68"/>
    <mergeCell ref="L65:Q65"/>
    <mergeCell ref="L66:Q66"/>
    <mergeCell ref="L67:Q67"/>
    <mergeCell ref="L68:Q68"/>
    <mergeCell ref="R65:R68"/>
    <mergeCell ref="S65:S68"/>
    <mergeCell ref="AC56:AD56"/>
    <mergeCell ref="AG56:AH56"/>
    <mergeCell ref="B65:B68"/>
    <mergeCell ref="C65:C68"/>
    <mergeCell ref="D65:I65"/>
    <mergeCell ref="D66:I66"/>
    <mergeCell ref="D67:I67"/>
    <mergeCell ref="D68:I68"/>
    <mergeCell ref="J65:J68"/>
    <mergeCell ref="K65:K68"/>
    <mergeCell ref="D56:E56"/>
    <mergeCell ref="H56:I56"/>
    <mergeCell ref="L56:M56"/>
    <mergeCell ref="P56:Q56"/>
    <mergeCell ref="U56:V56"/>
    <mergeCell ref="Y56:Z56"/>
    <mergeCell ref="AG54:AH54"/>
    <mergeCell ref="D55:E55"/>
    <mergeCell ref="H55:I55"/>
    <mergeCell ref="L55:M55"/>
    <mergeCell ref="P55:Q55"/>
    <mergeCell ref="U55:V55"/>
    <mergeCell ref="Y55:Z55"/>
    <mergeCell ref="AC55:AD55"/>
    <mergeCell ref="AG55:AH55"/>
    <mergeCell ref="Y53:Z53"/>
    <mergeCell ref="AC53:AD53"/>
    <mergeCell ref="AG53:AH53"/>
    <mergeCell ref="D54:E54"/>
    <mergeCell ref="H54:I54"/>
    <mergeCell ref="L54:M54"/>
    <mergeCell ref="P54:Q54"/>
    <mergeCell ref="U54:V54"/>
    <mergeCell ref="Y54:Z54"/>
    <mergeCell ref="AC54:AD54"/>
    <mergeCell ref="AI48:AI51"/>
    <mergeCell ref="D52:I52"/>
    <mergeCell ref="L52:Q52"/>
    <mergeCell ref="U52:Z52"/>
    <mergeCell ref="AC52:AH52"/>
    <mergeCell ref="D53:E53"/>
    <mergeCell ref="H53:I53"/>
    <mergeCell ref="L53:M53"/>
    <mergeCell ref="P53:Q53"/>
    <mergeCell ref="U53:V53"/>
    <mergeCell ref="AA48:AA51"/>
    <mergeCell ref="AB48:AB51"/>
    <mergeCell ref="AC48:AH48"/>
    <mergeCell ref="AC49:AH49"/>
    <mergeCell ref="AC50:AH50"/>
    <mergeCell ref="AC51:AH51"/>
    <mergeCell ref="R48:R51"/>
    <mergeCell ref="S48:S51"/>
    <mergeCell ref="T48:T51"/>
    <mergeCell ref="U48:Z48"/>
    <mergeCell ref="U49:Z49"/>
    <mergeCell ref="U50:Z50"/>
    <mergeCell ref="U51:Z51"/>
    <mergeCell ref="J48:J51"/>
    <mergeCell ref="K48:K51"/>
    <mergeCell ref="L48:Q48"/>
    <mergeCell ref="L49:Q49"/>
    <mergeCell ref="L50:Q50"/>
    <mergeCell ref="L51:Q51"/>
    <mergeCell ref="B48:B51"/>
    <mergeCell ref="C48:C51"/>
    <mergeCell ref="D48:I48"/>
    <mergeCell ref="D49:I49"/>
    <mergeCell ref="D50:I50"/>
    <mergeCell ref="D51:I51"/>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57"/>
  <sheetViews>
    <sheetView showGridLines="0" workbookViewId="0"/>
  </sheetViews>
  <sheetFormatPr defaultRowHeight="15" x14ac:dyDescent="0.25"/>
  <cols>
    <col min="1" max="1" width="32.140625" bestFit="1" customWidth="1"/>
    <col min="2" max="2" width="36.5703125" bestFit="1" customWidth="1"/>
    <col min="3" max="3" width="34.85546875" customWidth="1"/>
    <col min="4" max="4" width="36.5703125" customWidth="1"/>
    <col min="5" max="5" width="20.7109375" customWidth="1"/>
    <col min="6" max="6" width="9.7109375" customWidth="1"/>
    <col min="7" max="7" width="34.85546875" customWidth="1"/>
    <col min="8" max="8" width="7" customWidth="1"/>
    <col min="9" max="9" width="20.7109375" customWidth="1"/>
    <col min="10" max="10" width="9.7109375" customWidth="1"/>
    <col min="11" max="12" width="34.85546875" customWidth="1"/>
    <col min="13" max="13" width="7" customWidth="1"/>
    <col min="14" max="14" width="20.140625" customWidth="1"/>
    <col min="15" max="15" width="9.7109375" customWidth="1"/>
    <col min="16" max="16" width="34.85546875" customWidth="1"/>
    <col min="17" max="17" width="7" customWidth="1"/>
    <col min="18" max="18" width="20.140625" customWidth="1"/>
    <col min="19" max="19" width="9.7109375" customWidth="1"/>
  </cols>
  <sheetData>
    <row r="1" spans="1:19" ht="15" customHeight="1" x14ac:dyDescent="0.25">
      <c r="A1" s="8" t="s">
        <v>653</v>
      </c>
      <c r="B1" s="8" t="s">
        <v>1</v>
      </c>
      <c r="C1" s="8"/>
      <c r="D1" s="8"/>
      <c r="E1" s="8"/>
      <c r="F1" s="8"/>
      <c r="G1" s="8"/>
      <c r="H1" s="8"/>
      <c r="I1" s="8"/>
      <c r="J1" s="8"/>
      <c r="K1" s="8"/>
      <c r="L1" s="8"/>
      <c r="M1" s="8"/>
      <c r="N1" s="8"/>
      <c r="O1" s="8"/>
      <c r="P1" s="8"/>
      <c r="Q1" s="8"/>
      <c r="R1" s="8"/>
      <c r="S1" s="8"/>
    </row>
    <row r="2" spans="1:19" ht="15" customHeight="1" x14ac:dyDescent="0.25">
      <c r="A2" s="8"/>
      <c r="B2" s="8" t="s">
        <v>2</v>
      </c>
      <c r="C2" s="8"/>
      <c r="D2" s="8"/>
      <c r="E2" s="8"/>
      <c r="F2" s="8"/>
      <c r="G2" s="8"/>
      <c r="H2" s="8"/>
      <c r="I2" s="8"/>
      <c r="J2" s="8"/>
      <c r="K2" s="8"/>
      <c r="L2" s="8"/>
      <c r="M2" s="8"/>
      <c r="N2" s="8"/>
      <c r="O2" s="8"/>
      <c r="P2" s="8"/>
      <c r="Q2" s="8"/>
      <c r="R2" s="8"/>
      <c r="S2" s="8"/>
    </row>
    <row r="3" spans="1:19" x14ac:dyDescent="0.25">
      <c r="A3" s="3" t="s">
        <v>654</v>
      </c>
      <c r="B3" s="11"/>
      <c r="C3" s="11"/>
      <c r="D3" s="11"/>
      <c r="E3" s="11"/>
      <c r="F3" s="11"/>
      <c r="G3" s="11"/>
      <c r="H3" s="11"/>
      <c r="I3" s="11"/>
      <c r="J3" s="11"/>
      <c r="K3" s="11"/>
      <c r="L3" s="11"/>
      <c r="M3" s="11"/>
      <c r="N3" s="11"/>
      <c r="O3" s="11"/>
      <c r="P3" s="11"/>
      <c r="Q3" s="11"/>
      <c r="R3" s="11"/>
      <c r="S3" s="11"/>
    </row>
    <row r="4" spans="1:19" x14ac:dyDescent="0.25">
      <c r="A4" s="12" t="s">
        <v>655</v>
      </c>
      <c r="B4" s="29" t="s">
        <v>656</v>
      </c>
      <c r="C4" s="29"/>
      <c r="D4" s="29"/>
      <c r="E4" s="29"/>
      <c r="F4" s="29"/>
      <c r="G4" s="29"/>
      <c r="H4" s="29"/>
      <c r="I4" s="29"/>
      <c r="J4" s="29"/>
      <c r="K4" s="29"/>
      <c r="L4" s="29"/>
      <c r="M4" s="29"/>
      <c r="N4" s="29"/>
      <c r="O4" s="29"/>
      <c r="P4" s="29"/>
      <c r="Q4" s="29"/>
      <c r="R4" s="29"/>
      <c r="S4" s="29"/>
    </row>
    <row r="5" spans="1:19" x14ac:dyDescent="0.25">
      <c r="A5" s="12"/>
      <c r="B5" s="11"/>
      <c r="C5" s="11"/>
      <c r="D5" s="11"/>
      <c r="E5" s="11"/>
      <c r="F5" s="11"/>
      <c r="G5" s="11"/>
      <c r="H5" s="11"/>
      <c r="I5" s="11"/>
      <c r="J5" s="11"/>
      <c r="K5" s="11"/>
      <c r="L5" s="11"/>
      <c r="M5" s="11"/>
      <c r="N5" s="11"/>
      <c r="O5" s="11"/>
      <c r="P5" s="11"/>
      <c r="Q5" s="11"/>
      <c r="R5" s="11"/>
      <c r="S5" s="11"/>
    </row>
    <row r="6" spans="1:19" x14ac:dyDescent="0.25">
      <c r="A6" s="12"/>
      <c r="B6" s="56" t="s">
        <v>657</v>
      </c>
      <c r="C6" s="56"/>
      <c r="D6" s="56"/>
      <c r="E6" s="56"/>
      <c r="F6" s="56"/>
      <c r="G6" s="56"/>
      <c r="H6" s="56"/>
      <c r="I6" s="56"/>
      <c r="J6" s="56"/>
      <c r="K6" s="56"/>
      <c r="L6" s="56"/>
      <c r="M6" s="56"/>
      <c r="N6" s="56"/>
      <c r="O6" s="56"/>
      <c r="P6" s="56"/>
      <c r="Q6" s="56"/>
      <c r="R6" s="56"/>
      <c r="S6" s="56"/>
    </row>
    <row r="7" spans="1:19" x14ac:dyDescent="0.25">
      <c r="A7" s="12"/>
      <c r="B7" s="11"/>
      <c r="C7" s="11"/>
      <c r="D7" s="11"/>
      <c r="E7" s="11"/>
      <c r="F7" s="11"/>
      <c r="G7" s="11"/>
      <c r="H7" s="11"/>
      <c r="I7" s="11"/>
      <c r="J7" s="11"/>
      <c r="K7" s="11"/>
      <c r="L7" s="11"/>
      <c r="M7" s="11"/>
      <c r="N7" s="11"/>
      <c r="O7" s="11"/>
      <c r="P7" s="11"/>
      <c r="Q7" s="11"/>
      <c r="R7" s="11"/>
      <c r="S7" s="11"/>
    </row>
    <row r="8" spans="1:19" x14ac:dyDescent="0.25">
      <c r="A8" s="12"/>
      <c r="B8" s="31"/>
      <c r="C8" s="34"/>
      <c r="D8" s="57" t="s">
        <v>508</v>
      </c>
      <c r="E8" s="57"/>
      <c r="F8" s="58"/>
      <c r="G8" s="34"/>
      <c r="H8" s="57" t="s">
        <v>658</v>
      </c>
      <c r="I8" s="57"/>
      <c r="J8" s="58"/>
      <c r="K8" s="104"/>
      <c r="L8" s="91"/>
      <c r="M8" s="57" t="s">
        <v>512</v>
      </c>
      <c r="N8" s="57"/>
      <c r="O8" s="58"/>
      <c r="P8" s="34"/>
      <c r="Q8" s="57" t="s">
        <v>508</v>
      </c>
      <c r="R8" s="57"/>
      <c r="S8" s="58"/>
    </row>
    <row r="9" spans="1:19" x14ac:dyDescent="0.25">
      <c r="A9" s="12"/>
      <c r="B9" s="31"/>
      <c r="C9" s="34"/>
      <c r="D9" s="98">
        <v>42004</v>
      </c>
      <c r="E9" s="98"/>
      <c r="F9" s="58"/>
      <c r="G9" s="34"/>
      <c r="H9" s="57" t="s">
        <v>659</v>
      </c>
      <c r="I9" s="57"/>
      <c r="J9" s="58"/>
      <c r="K9" s="104"/>
      <c r="L9" s="91"/>
      <c r="M9" s="57" t="s">
        <v>663</v>
      </c>
      <c r="N9" s="57"/>
      <c r="O9" s="58"/>
      <c r="P9" s="34"/>
      <c r="Q9" s="98">
        <v>41274</v>
      </c>
      <c r="R9" s="98"/>
      <c r="S9" s="58"/>
    </row>
    <row r="10" spans="1:19" x14ac:dyDescent="0.25">
      <c r="A10" s="12"/>
      <c r="B10" s="31"/>
      <c r="C10" s="34"/>
      <c r="D10" s="99"/>
      <c r="E10" s="99"/>
      <c r="F10" s="58"/>
      <c r="G10" s="34"/>
      <c r="H10" s="57" t="s">
        <v>660</v>
      </c>
      <c r="I10" s="57"/>
      <c r="J10" s="58"/>
      <c r="K10" s="104"/>
      <c r="L10" s="91"/>
      <c r="M10" s="57">
        <v>2013</v>
      </c>
      <c r="N10" s="57"/>
      <c r="O10" s="58"/>
      <c r="P10" s="34"/>
      <c r="Q10" s="99"/>
      <c r="R10" s="99"/>
      <c r="S10" s="58"/>
    </row>
    <row r="11" spans="1:19" x14ac:dyDescent="0.25">
      <c r="A11" s="12"/>
      <c r="B11" s="31"/>
      <c r="C11" s="34"/>
      <c r="D11" s="99"/>
      <c r="E11" s="99"/>
      <c r="F11" s="58"/>
      <c r="G11" s="34"/>
      <c r="H11" s="57" t="s">
        <v>661</v>
      </c>
      <c r="I11" s="57"/>
      <c r="J11" s="58"/>
      <c r="K11" s="104"/>
      <c r="L11" s="91"/>
      <c r="M11" s="99"/>
      <c r="N11" s="99"/>
      <c r="O11" s="58"/>
      <c r="P11" s="34"/>
      <c r="Q11" s="99"/>
      <c r="R11" s="99"/>
      <c r="S11" s="58"/>
    </row>
    <row r="12" spans="1:19" ht="15.75" thickBot="1" x14ac:dyDescent="0.3">
      <c r="A12" s="12"/>
      <c r="B12" s="31"/>
      <c r="C12" s="34"/>
      <c r="D12" s="100"/>
      <c r="E12" s="100"/>
      <c r="F12" s="59"/>
      <c r="G12" s="34"/>
      <c r="H12" s="52" t="s">
        <v>662</v>
      </c>
      <c r="I12" s="52"/>
      <c r="J12" s="59"/>
      <c r="K12" s="104"/>
      <c r="L12" s="91"/>
      <c r="M12" s="100"/>
      <c r="N12" s="100"/>
      <c r="O12" s="59"/>
      <c r="P12" s="34"/>
      <c r="Q12" s="100"/>
      <c r="R12" s="100"/>
      <c r="S12" s="59"/>
    </row>
    <row r="13" spans="1:19" x14ac:dyDescent="0.25">
      <c r="A13" s="12"/>
      <c r="B13" s="16"/>
      <c r="C13" s="15"/>
      <c r="D13" s="93" t="s">
        <v>514</v>
      </c>
      <c r="E13" s="93"/>
      <c r="F13" s="96"/>
      <c r="G13" s="15"/>
      <c r="H13" s="93" t="s">
        <v>514</v>
      </c>
      <c r="I13" s="93"/>
      <c r="J13" s="96"/>
      <c r="K13" s="95"/>
      <c r="L13" s="15"/>
      <c r="M13" s="93" t="s">
        <v>515</v>
      </c>
      <c r="N13" s="93"/>
      <c r="O13" s="96"/>
      <c r="P13" s="15"/>
      <c r="Q13" s="93" t="s">
        <v>515</v>
      </c>
      <c r="R13" s="93"/>
      <c r="S13" s="96"/>
    </row>
    <row r="14" spans="1:19" x14ac:dyDescent="0.25">
      <c r="A14" s="12"/>
      <c r="B14" s="16"/>
      <c r="C14" s="15"/>
      <c r="D14" s="117"/>
      <c r="E14" s="117"/>
      <c r="F14" s="96"/>
      <c r="G14" s="15"/>
      <c r="H14" s="117"/>
      <c r="I14" s="117"/>
      <c r="J14" s="96"/>
      <c r="K14" s="95"/>
      <c r="L14" s="15"/>
      <c r="M14" s="117"/>
      <c r="N14" s="117"/>
      <c r="O14" s="96"/>
      <c r="P14" s="15"/>
      <c r="Q14" s="117"/>
      <c r="R14" s="117"/>
      <c r="S14" s="96"/>
    </row>
    <row r="15" spans="1:19" x14ac:dyDescent="0.25">
      <c r="A15" s="12"/>
      <c r="B15" s="42" t="s">
        <v>517</v>
      </c>
      <c r="C15" s="18"/>
      <c r="D15" s="42" t="s">
        <v>347</v>
      </c>
      <c r="E15" s="18" t="s">
        <v>664</v>
      </c>
      <c r="F15" s="38" t="s">
        <v>360</v>
      </c>
      <c r="G15" s="18"/>
      <c r="H15" s="42" t="s">
        <v>347</v>
      </c>
      <c r="I15" s="18" t="s">
        <v>665</v>
      </c>
      <c r="J15" s="38" t="s">
        <v>360</v>
      </c>
      <c r="K15" s="83"/>
      <c r="L15" s="18"/>
      <c r="M15" s="42" t="s">
        <v>347</v>
      </c>
      <c r="N15" s="18" t="s">
        <v>666</v>
      </c>
      <c r="O15" s="38" t="s">
        <v>360</v>
      </c>
      <c r="P15" s="18"/>
      <c r="Q15" s="42" t="s">
        <v>347</v>
      </c>
      <c r="R15" s="18" t="s">
        <v>667</v>
      </c>
      <c r="S15" s="38" t="s">
        <v>360</v>
      </c>
    </row>
    <row r="16" spans="1:19" ht="15.75" thickBot="1" x14ac:dyDescent="0.3">
      <c r="A16" s="12"/>
      <c r="B16" s="39" t="s">
        <v>518</v>
      </c>
      <c r="C16" s="40"/>
      <c r="D16" s="43"/>
      <c r="E16" s="44">
        <v>73</v>
      </c>
      <c r="F16" s="35"/>
      <c r="G16" s="40"/>
      <c r="H16" s="43"/>
      <c r="I16" s="44" t="s">
        <v>668</v>
      </c>
      <c r="J16" s="35" t="s">
        <v>360</v>
      </c>
      <c r="K16" s="82"/>
      <c r="L16" s="40"/>
      <c r="M16" s="43"/>
      <c r="N16" s="44">
        <v>100.7</v>
      </c>
      <c r="O16" s="35"/>
      <c r="P16" s="40"/>
      <c r="Q16" s="43"/>
      <c r="R16" s="44">
        <v>107.8</v>
      </c>
      <c r="S16" s="35"/>
    </row>
    <row r="17" spans="1:19" ht="15.75" thickBot="1" x14ac:dyDescent="0.3">
      <c r="A17" s="12"/>
      <c r="B17" s="42" t="s">
        <v>186</v>
      </c>
      <c r="C17" s="18"/>
      <c r="D17" s="45" t="s">
        <v>347</v>
      </c>
      <c r="E17" s="48" t="s">
        <v>669</v>
      </c>
      <c r="F17" s="47" t="s">
        <v>360</v>
      </c>
      <c r="G17" s="18"/>
      <c r="H17" s="45" t="s">
        <v>347</v>
      </c>
      <c r="I17" s="48" t="s">
        <v>670</v>
      </c>
      <c r="J17" s="47" t="s">
        <v>360</v>
      </c>
      <c r="K17" s="83"/>
      <c r="L17" s="18"/>
      <c r="M17" s="45" t="s">
        <v>347</v>
      </c>
      <c r="N17" s="48">
        <v>26.5</v>
      </c>
      <c r="O17" s="47"/>
      <c r="P17" s="18"/>
      <c r="Q17" s="45" t="s">
        <v>347</v>
      </c>
      <c r="R17" s="48">
        <v>71</v>
      </c>
      <c r="S17" s="47"/>
    </row>
    <row r="18" spans="1:19" ht="15.75" thickTop="1" x14ac:dyDescent="0.25">
      <c r="A18" s="12"/>
      <c r="B18" s="11"/>
      <c r="C18" s="11"/>
      <c r="D18" s="11"/>
      <c r="E18" s="11"/>
      <c r="F18" s="11"/>
      <c r="G18" s="11"/>
      <c r="H18" s="11"/>
      <c r="I18" s="11"/>
      <c r="J18" s="11"/>
      <c r="K18" s="11"/>
      <c r="L18" s="11"/>
      <c r="M18" s="11"/>
      <c r="N18" s="11"/>
      <c r="O18" s="11"/>
      <c r="P18" s="11"/>
      <c r="Q18" s="11"/>
      <c r="R18" s="11"/>
      <c r="S18" s="11"/>
    </row>
    <row r="19" spans="1:19" x14ac:dyDescent="0.25">
      <c r="A19" s="12"/>
      <c r="B19" s="31" t="s">
        <v>671</v>
      </c>
      <c r="C19" s="31"/>
      <c r="D19" s="31"/>
      <c r="E19" s="31"/>
      <c r="F19" s="31"/>
      <c r="G19" s="31"/>
      <c r="H19" s="31"/>
      <c r="I19" s="31"/>
      <c r="J19" s="31"/>
      <c r="K19" s="31"/>
      <c r="L19" s="31"/>
      <c r="M19" s="31"/>
      <c r="N19" s="31"/>
      <c r="O19" s="31"/>
      <c r="P19" s="31"/>
      <c r="Q19" s="31"/>
      <c r="R19" s="31"/>
      <c r="S19" s="31"/>
    </row>
    <row r="20" spans="1:19" x14ac:dyDescent="0.25">
      <c r="A20" s="12"/>
      <c r="B20" s="11"/>
      <c r="C20" s="11"/>
      <c r="D20" s="11"/>
      <c r="E20" s="11"/>
      <c r="F20" s="11"/>
      <c r="G20" s="11"/>
      <c r="H20" s="11"/>
      <c r="I20" s="11"/>
      <c r="J20" s="11"/>
      <c r="K20" s="11"/>
      <c r="L20" s="11"/>
      <c r="M20" s="11"/>
      <c r="N20" s="11"/>
      <c r="O20" s="11"/>
      <c r="P20" s="11"/>
      <c r="Q20" s="11"/>
      <c r="R20" s="11"/>
      <c r="S20" s="11"/>
    </row>
    <row r="21" spans="1:19" x14ac:dyDescent="0.25">
      <c r="A21" s="12"/>
      <c r="B21" s="31"/>
      <c r="C21" s="34"/>
      <c r="D21" s="57" t="s">
        <v>508</v>
      </c>
      <c r="E21" s="57"/>
      <c r="F21" s="58"/>
      <c r="G21" s="34"/>
      <c r="H21" s="57" t="s">
        <v>658</v>
      </c>
      <c r="I21" s="57"/>
      <c r="J21" s="58"/>
      <c r="K21" s="104"/>
      <c r="L21" s="91"/>
      <c r="M21" s="57" t="s">
        <v>512</v>
      </c>
      <c r="N21" s="57"/>
      <c r="O21" s="58"/>
      <c r="P21" s="34"/>
      <c r="Q21" s="57" t="s">
        <v>508</v>
      </c>
      <c r="R21" s="57"/>
      <c r="S21" s="58"/>
    </row>
    <row r="22" spans="1:19" x14ac:dyDescent="0.25">
      <c r="A22" s="12"/>
      <c r="B22" s="31"/>
      <c r="C22" s="34"/>
      <c r="D22" s="98">
        <v>42004</v>
      </c>
      <c r="E22" s="98"/>
      <c r="F22" s="58"/>
      <c r="G22" s="34"/>
      <c r="H22" s="57" t="s">
        <v>659</v>
      </c>
      <c r="I22" s="57"/>
      <c r="J22" s="58"/>
      <c r="K22" s="104"/>
      <c r="L22" s="91"/>
      <c r="M22" s="57" t="s">
        <v>663</v>
      </c>
      <c r="N22" s="57"/>
      <c r="O22" s="58"/>
      <c r="P22" s="34"/>
      <c r="Q22" s="98">
        <v>41274</v>
      </c>
      <c r="R22" s="98"/>
      <c r="S22" s="58"/>
    </row>
    <row r="23" spans="1:19" x14ac:dyDescent="0.25">
      <c r="A23" s="12"/>
      <c r="B23" s="31"/>
      <c r="C23" s="34"/>
      <c r="D23" s="99"/>
      <c r="E23" s="99"/>
      <c r="F23" s="58"/>
      <c r="G23" s="34"/>
      <c r="H23" s="57" t="s">
        <v>660</v>
      </c>
      <c r="I23" s="57"/>
      <c r="J23" s="58"/>
      <c r="K23" s="104"/>
      <c r="L23" s="91"/>
      <c r="M23" s="57">
        <v>2013</v>
      </c>
      <c r="N23" s="57"/>
      <c r="O23" s="58"/>
      <c r="P23" s="34"/>
      <c r="Q23" s="99"/>
      <c r="R23" s="99"/>
      <c r="S23" s="58"/>
    </row>
    <row r="24" spans="1:19" x14ac:dyDescent="0.25">
      <c r="A24" s="12"/>
      <c r="B24" s="31"/>
      <c r="C24" s="34"/>
      <c r="D24" s="99"/>
      <c r="E24" s="99"/>
      <c r="F24" s="58"/>
      <c r="G24" s="34"/>
      <c r="H24" s="57" t="s">
        <v>661</v>
      </c>
      <c r="I24" s="57"/>
      <c r="J24" s="58"/>
      <c r="K24" s="104"/>
      <c r="L24" s="91"/>
      <c r="M24" s="99"/>
      <c r="N24" s="99"/>
      <c r="O24" s="58"/>
      <c r="P24" s="34"/>
      <c r="Q24" s="99"/>
      <c r="R24" s="99"/>
      <c r="S24" s="58"/>
    </row>
    <row r="25" spans="1:19" ht="15.75" thickBot="1" x14ac:dyDescent="0.3">
      <c r="A25" s="12"/>
      <c r="B25" s="31"/>
      <c r="C25" s="34"/>
      <c r="D25" s="100"/>
      <c r="E25" s="100"/>
      <c r="F25" s="59"/>
      <c r="G25" s="34"/>
      <c r="H25" s="52" t="s">
        <v>662</v>
      </c>
      <c r="I25" s="52"/>
      <c r="J25" s="59"/>
      <c r="K25" s="104"/>
      <c r="L25" s="91"/>
      <c r="M25" s="100"/>
      <c r="N25" s="100"/>
      <c r="O25" s="59"/>
      <c r="P25" s="34"/>
      <c r="Q25" s="100"/>
      <c r="R25" s="100"/>
      <c r="S25" s="59"/>
    </row>
    <row r="26" spans="1:19" x14ac:dyDescent="0.25">
      <c r="A26" s="12"/>
      <c r="B26" s="16"/>
      <c r="C26" s="15"/>
      <c r="D26" s="93" t="s">
        <v>514</v>
      </c>
      <c r="E26" s="93"/>
      <c r="F26" s="96"/>
      <c r="G26" s="15"/>
      <c r="H26" s="93" t="s">
        <v>514</v>
      </c>
      <c r="I26" s="93"/>
      <c r="J26" s="96"/>
      <c r="K26" s="95"/>
      <c r="L26" s="15"/>
      <c r="M26" s="93" t="s">
        <v>515</v>
      </c>
      <c r="N26" s="93"/>
      <c r="O26" s="96"/>
      <c r="P26" s="15"/>
      <c r="Q26" s="93" t="s">
        <v>515</v>
      </c>
      <c r="R26" s="93"/>
      <c r="S26" s="96"/>
    </row>
    <row r="27" spans="1:19" x14ac:dyDescent="0.25">
      <c r="A27" s="12"/>
      <c r="B27" s="42" t="s">
        <v>672</v>
      </c>
      <c r="C27" s="17"/>
      <c r="D27" s="53"/>
      <c r="E27" s="53"/>
      <c r="F27" s="38"/>
      <c r="G27" s="17"/>
      <c r="H27" s="53"/>
      <c r="I27" s="53"/>
      <c r="J27" s="38"/>
      <c r="K27" s="81"/>
      <c r="L27" s="17"/>
      <c r="M27" s="53"/>
      <c r="N27" s="53"/>
      <c r="O27" s="38"/>
      <c r="P27" s="17"/>
      <c r="Q27" s="53"/>
      <c r="R27" s="53"/>
      <c r="S27" s="38"/>
    </row>
    <row r="28" spans="1:19" x14ac:dyDescent="0.25">
      <c r="A28" s="12"/>
      <c r="B28" s="39" t="s">
        <v>673</v>
      </c>
      <c r="C28" s="16"/>
      <c r="D28" s="60"/>
      <c r="E28" s="60"/>
      <c r="F28" s="41"/>
      <c r="G28" s="16"/>
      <c r="H28" s="60"/>
      <c r="I28" s="60"/>
      <c r="J28" s="41"/>
      <c r="K28" s="80"/>
      <c r="L28" s="16"/>
      <c r="M28" s="60"/>
      <c r="N28" s="60"/>
      <c r="O28" s="41"/>
      <c r="P28" s="16"/>
      <c r="Q28" s="60"/>
      <c r="R28" s="60"/>
      <c r="S28" s="41"/>
    </row>
    <row r="29" spans="1:19" x14ac:dyDescent="0.25">
      <c r="A29" s="12"/>
      <c r="B29" s="42" t="s">
        <v>674</v>
      </c>
      <c r="C29" s="18"/>
      <c r="D29" s="42" t="s">
        <v>347</v>
      </c>
      <c r="E29" s="18" t="s">
        <v>538</v>
      </c>
      <c r="F29" s="38" t="s">
        <v>360</v>
      </c>
      <c r="G29" s="18"/>
      <c r="H29" s="42" t="s">
        <v>347</v>
      </c>
      <c r="I29" s="18">
        <v>0.3</v>
      </c>
      <c r="J29" s="38"/>
      <c r="K29" s="83"/>
      <c r="L29" s="18"/>
      <c r="M29" s="42" t="s">
        <v>347</v>
      </c>
      <c r="N29" s="18" t="s">
        <v>675</v>
      </c>
      <c r="O29" s="38" t="s">
        <v>360</v>
      </c>
      <c r="P29" s="18"/>
      <c r="Q29" s="42" t="s">
        <v>347</v>
      </c>
      <c r="R29" s="18">
        <v>1.8</v>
      </c>
      <c r="S29" s="38"/>
    </row>
    <row r="30" spans="1:19" x14ac:dyDescent="0.25">
      <c r="A30" s="12"/>
      <c r="B30" s="39" t="s">
        <v>676</v>
      </c>
      <c r="C30" s="40"/>
      <c r="D30" s="39"/>
      <c r="E30" s="40">
        <v>0.4</v>
      </c>
      <c r="F30" s="41"/>
      <c r="G30" s="40"/>
      <c r="H30" s="39"/>
      <c r="I30" s="40">
        <v>0.1</v>
      </c>
      <c r="J30" s="41"/>
      <c r="K30" s="82"/>
      <c r="L30" s="40"/>
      <c r="M30" s="39"/>
      <c r="N30" s="40">
        <v>0.3</v>
      </c>
      <c r="O30" s="41"/>
      <c r="P30" s="40"/>
      <c r="Q30" s="39"/>
      <c r="R30" s="40">
        <v>0.5</v>
      </c>
      <c r="S30" s="41"/>
    </row>
    <row r="31" spans="1:19" ht="15.75" thickBot="1" x14ac:dyDescent="0.3">
      <c r="A31" s="12"/>
      <c r="B31" s="42" t="s">
        <v>518</v>
      </c>
      <c r="C31" s="18"/>
      <c r="D31" s="49"/>
      <c r="E31" s="50">
        <v>36.700000000000003</v>
      </c>
      <c r="F31" s="51"/>
      <c r="G31" s="18"/>
      <c r="H31" s="49"/>
      <c r="I31" s="50">
        <v>1.3</v>
      </c>
      <c r="J31" s="51"/>
      <c r="K31" s="83"/>
      <c r="L31" s="18"/>
      <c r="M31" s="49"/>
      <c r="N31" s="50">
        <v>22.8</v>
      </c>
      <c r="O31" s="51"/>
      <c r="P31" s="18"/>
      <c r="Q31" s="49"/>
      <c r="R31" s="50">
        <v>30.7</v>
      </c>
      <c r="S31" s="51"/>
    </row>
    <row r="32" spans="1:19" ht="15.75" thickBot="1" x14ac:dyDescent="0.3">
      <c r="A32" s="12"/>
      <c r="B32" s="39" t="s">
        <v>677</v>
      </c>
      <c r="C32" s="40"/>
      <c r="D32" s="43"/>
      <c r="E32" s="44">
        <v>36.5</v>
      </c>
      <c r="F32" s="35"/>
      <c r="G32" s="40"/>
      <c r="H32" s="43"/>
      <c r="I32" s="44">
        <v>1.7</v>
      </c>
      <c r="J32" s="35"/>
      <c r="K32" s="82"/>
      <c r="L32" s="40"/>
      <c r="M32" s="43"/>
      <c r="N32" s="44">
        <v>17.8</v>
      </c>
      <c r="O32" s="35"/>
      <c r="P32" s="40"/>
      <c r="Q32" s="43"/>
      <c r="R32" s="44">
        <v>33</v>
      </c>
      <c r="S32" s="35"/>
    </row>
    <row r="33" spans="1:19" x14ac:dyDescent="0.25">
      <c r="A33" s="12"/>
      <c r="B33" s="42" t="s">
        <v>678</v>
      </c>
      <c r="C33" s="17"/>
      <c r="D33" s="42"/>
      <c r="E33" s="18"/>
      <c r="F33" s="38"/>
      <c r="G33" s="17"/>
      <c r="H33" s="42"/>
      <c r="I33" s="18"/>
      <c r="J33" s="38"/>
      <c r="K33" s="81"/>
      <c r="L33" s="17"/>
      <c r="M33" s="42"/>
      <c r="N33" s="18"/>
      <c r="O33" s="38"/>
      <c r="P33" s="17"/>
      <c r="Q33" s="42"/>
      <c r="R33" s="18"/>
      <c r="S33" s="38"/>
    </row>
    <row r="34" spans="1:19" x14ac:dyDescent="0.25">
      <c r="A34" s="12"/>
      <c r="B34" s="39" t="s">
        <v>673</v>
      </c>
      <c r="C34" s="16"/>
      <c r="D34" s="39"/>
      <c r="E34" s="40"/>
      <c r="F34" s="41"/>
      <c r="G34" s="16"/>
      <c r="H34" s="39"/>
      <c r="I34" s="40"/>
      <c r="J34" s="41"/>
      <c r="K34" s="80"/>
      <c r="L34" s="16"/>
      <c r="M34" s="39"/>
      <c r="N34" s="40"/>
      <c r="O34" s="41"/>
      <c r="P34" s="16"/>
      <c r="Q34" s="39"/>
      <c r="R34" s="40"/>
      <c r="S34" s="41"/>
    </row>
    <row r="35" spans="1:19" x14ac:dyDescent="0.25">
      <c r="A35" s="12"/>
      <c r="B35" s="42" t="s">
        <v>674</v>
      </c>
      <c r="C35" s="18"/>
      <c r="D35" s="42"/>
      <c r="E35" s="18" t="s">
        <v>679</v>
      </c>
      <c r="F35" s="38" t="s">
        <v>360</v>
      </c>
      <c r="G35" s="18"/>
      <c r="H35" s="42"/>
      <c r="I35" s="18" t="s">
        <v>614</v>
      </c>
      <c r="J35" s="38" t="s">
        <v>360</v>
      </c>
      <c r="K35" s="83"/>
      <c r="L35" s="18"/>
      <c r="M35" s="42"/>
      <c r="N35" s="18" t="s">
        <v>680</v>
      </c>
      <c r="O35" s="38" t="s">
        <v>360</v>
      </c>
      <c r="P35" s="18"/>
      <c r="Q35" s="42"/>
      <c r="R35" s="18" t="s">
        <v>681</v>
      </c>
      <c r="S35" s="38" t="s">
        <v>360</v>
      </c>
    </row>
    <row r="36" spans="1:19" x14ac:dyDescent="0.25">
      <c r="A36" s="12"/>
      <c r="B36" s="39" t="s">
        <v>676</v>
      </c>
      <c r="C36" s="40"/>
      <c r="D36" s="39"/>
      <c r="E36" s="40">
        <v>0.4</v>
      </c>
      <c r="F36" s="41"/>
      <c r="G36" s="40"/>
      <c r="H36" s="39"/>
      <c r="I36" s="40" t="s">
        <v>572</v>
      </c>
      <c r="J36" s="41" t="s">
        <v>360</v>
      </c>
      <c r="K36" s="82"/>
      <c r="L36" s="40"/>
      <c r="M36" s="39"/>
      <c r="N36" s="40">
        <v>0.1</v>
      </c>
      <c r="O36" s="41"/>
      <c r="P36" s="40"/>
      <c r="Q36" s="39"/>
      <c r="R36" s="40">
        <v>0.1</v>
      </c>
      <c r="S36" s="41"/>
    </row>
    <row r="37" spans="1:19" ht="15.75" thickBot="1" x14ac:dyDescent="0.3">
      <c r="A37" s="12"/>
      <c r="B37" s="42" t="s">
        <v>518</v>
      </c>
      <c r="C37" s="18"/>
      <c r="D37" s="49"/>
      <c r="E37" s="50" t="s">
        <v>366</v>
      </c>
      <c r="F37" s="51" t="s">
        <v>360</v>
      </c>
      <c r="G37" s="18"/>
      <c r="H37" s="49"/>
      <c r="I37" s="50" t="s">
        <v>682</v>
      </c>
      <c r="J37" s="51" t="s">
        <v>360</v>
      </c>
      <c r="K37" s="83"/>
      <c r="L37" s="18"/>
      <c r="M37" s="49"/>
      <c r="N37" s="50" t="s">
        <v>683</v>
      </c>
      <c r="O37" s="51" t="s">
        <v>360</v>
      </c>
      <c r="P37" s="18"/>
      <c r="Q37" s="49"/>
      <c r="R37" s="50" t="s">
        <v>524</v>
      </c>
      <c r="S37" s="51" t="s">
        <v>360</v>
      </c>
    </row>
    <row r="38" spans="1:19" ht="15.75" thickBot="1" x14ac:dyDescent="0.3">
      <c r="A38" s="12"/>
      <c r="B38" s="39" t="s">
        <v>684</v>
      </c>
      <c r="C38" s="40"/>
      <c r="D38" s="43"/>
      <c r="E38" s="44" t="s">
        <v>685</v>
      </c>
      <c r="F38" s="35" t="s">
        <v>360</v>
      </c>
      <c r="G38" s="40"/>
      <c r="H38" s="43"/>
      <c r="I38" s="44" t="s">
        <v>686</v>
      </c>
      <c r="J38" s="35" t="s">
        <v>360</v>
      </c>
      <c r="K38" s="82"/>
      <c r="L38" s="40"/>
      <c r="M38" s="43"/>
      <c r="N38" s="44" t="s">
        <v>687</v>
      </c>
      <c r="O38" s="35" t="s">
        <v>360</v>
      </c>
      <c r="P38" s="40"/>
      <c r="Q38" s="43"/>
      <c r="R38" s="44" t="s">
        <v>688</v>
      </c>
      <c r="S38" s="35" t="s">
        <v>360</v>
      </c>
    </row>
    <row r="39" spans="1:19" ht="15.75" thickBot="1" x14ac:dyDescent="0.3">
      <c r="A39" s="12"/>
      <c r="B39" s="42" t="s">
        <v>689</v>
      </c>
      <c r="C39" s="18"/>
      <c r="D39" s="45" t="s">
        <v>347</v>
      </c>
      <c r="E39" s="48" t="s">
        <v>690</v>
      </c>
      <c r="F39" s="47" t="s">
        <v>360</v>
      </c>
      <c r="G39" s="18"/>
      <c r="H39" s="45" t="s">
        <v>347</v>
      </c>
      <c r="I39" s="48" t="s">
        <v>582</v>
      </c>
      <c r="J39" s="47" t="s">
        <v>360</v>
      </c>
      <c r="K39" s="83"/>
      <c r="L39" s="18"/>
      <c r="M39" s="45" t="s">
        <v>347</v>
      </c>
      <c r="N39" s="48">
        <v>13</v>
      </c>
      <c r="O39" s="47"/>
      <c r="P39" s="18"/>
      <c r="Q39" s="45" t="s">
        <v>347</v>
      </c>
      <c r="R39" s="48">
        <v>24.7</v>
      </c>
      <c r="S39" s="47"/>
    </row>
    <row r="40" spans="1:19" ht="15.75" thickTop="1" x14ac:dyDescent="0.25">
      <c r="A40" s="12"/>
      <c r="B40" s="11"/>
      <c r="C40" s="11"/>
      <c r="D40" s="11"/>
      <c r="E40" s="11"/>
      <c r="F40" s="11"/>
      <c r="G40" s="11"/>
      <c r="H40" s="11"/>
      <c r="I40" s="11"/>
      <c r="J40" s="11"/>
      <c r="K40" s="11"/>
      <c r="L40" s="11"/>
      <c r="M40" s="11"/>
      <c r="N40" s="11"/>
      <c r="O40" s="11"/>
      <c r="P40" s="11"/>
      <c r="Q40" s="11"/>
      <c r="R40" s="11"/>
      <c r="S40" s="11"/>
    </row>
    <row r="41" spans="1:19" x14ac:dyDescent="0.25">
      <c r="A41" s="12"/>
      <c r="B41" s="33" t="s">
        <v>691</v>
      </c>
      <c r="C41" s="33"/>
      <c r="D41" s="33"/>
      <c r="E41" s="33"/>
      <c r="F41" s="33"/>
      <c r="G41" s="33"/>
      <c r="H41" s="33"/>
      <c r="I41" s="33"/>
      <c r="J41" s="33"/>
      <c r="K41" s="33"/>
      <c r="L41" s="33"/>
      <c r="M41" s="33"/>
      <c r="N41" s="33"/>
      <c r="O41" s="33"/>
      <c r="P41" s="33"/>
      <c r="Q41" s="33"/>
      <c r="R41" s="33"/>
      <c r="S41" s="33"/>
    </row>
    <row r="42" spans="1:19" x14ac:dyDescent="0.25">
      <c r="A42" s="12"/>
      <c r="B42" s="11"/>
      <c r="C42" s="11"/>
      <c r="D42" s="11"/>
      <c r="E42" s="11"/>
      <c r="F42" s="11"/>
      <c r="G42" s="11"/>
      <c r="H42" s="11"/>
      <c r="I42" s="11"/>
      <c r="J42" s="11"/>
      <c r="K42" s="11"/>
      <c r="L42" s="11"/>
      <c r="M42" s="11"/>
      <c r="N42" s="11"/>
      <c r="O42" s="11"/>
      <c r="P42" s="11"/>
      <c r="Q42" s="11"/>
      <c r="R42" s="11"/>
      <c r="S42" s="11"/>
    </row>
    <row r="43" spans="1:19" x14ac:dyDescent="0.25">
      <c r="A43" s="12"/>
      <c r="B43" s="31"/>
      <c r="C43" s="34"/>
      <c r="D43" s="57" t="s">
        <v>508</v>
      </c>
      <c r="E43" s="57"/>
      <c r="F43" s="58"/>
      <c r="G43" s="34"/>
      <c r="H43" s="57" t="s">
        <v>509</v>
      </c>
      <c r="I43" s="57"/>
      <c r="J43" s="58"/>
      <c r="K43" s="104"/>
      <c r="L43" s="91"/>
      <c r="M43" s="57" t="s">
        <v>512</v>
      </c>
      <c r="N43" s="57"/>
      <c r="O43" s="58"/>
      <c r="P43" s="34"/>
      <c r="Q43" s="57" t="s">
        <v>508</v>
      </c>
      <c r="R43" s="57"/>
      <c r="S43" s="58"/>
    </row>
    <row r="44" spans="1:19" x14ac:dyDescent="0.25">
      <c r="A44" s="12"/>
      <c r="B44" s="31"/>
      <c r="C44" s="34"/>
      <c r="D44" s="98">
        <v>42004</v>
      </c>
      <c r="E44" s="98"/>
      <c r="F44" s="58"/>
      <c r="G44" s="34"/>
      <c r="H44" s="57" t="s">
        <v>692</v>
      </c>
      <c r="I44" s="57"/>
      <c r="J44" s="58"/>
      <c r="K44" s="104"/>
      <c r="L44" s="91"/>
      <c r="M44" s="57" t="s">
        <v>663</v>
      </c>
      <c r="N44" s="57"/>
      <c r="O44" s="58"/>
      <c r="P44" s="34"/>
      <c r="Q44" s="98">
        <v>41274</v>
      </c>
      <c r="R44" s="98"/>
      <c r="S44" s="58"/>
    </row>
    <row r="45" spans="1:19" x14ac:dyDescent="0.25">
      <c r="A45" s="12"/>
      <c r="B45" s="31"/>
      <c r="C45" s="34"/>
      <c r="D45" s="99"/>
      <c r="E45" s="99"/>
      <c r="F45" s="58"/>
      <c r="G45" s="34"/>
      <c r="H45" s="57" t="s">
        <v>693</v>
      </c>
      <c r="I45" s="57"/>
      <c r="J45" s="58"/>
      <c r="K45" s="104"/>
      <c r="L45" s="91"/>
      <c r="M45" s="57">
        <v>2013</v>
      </c>
      <c r="N45" s="57"/>
      <c r="O45" s="58"/>
      <c r="P45" s="34"/>
      <c r="Q45" s="99"/>
      <c r="R45" s="99"/>
      <c r="S45" s="58"/>
    </row>
    <row r="46" spans="1:19" x14ac:dyDescent="0.25">
      <c r="A46" s="12"/>
      <c r="B46" s="31"/>
      <c r="C46" s="34"/>
      <c r="D46" s="99"/>
      <c r="E46" s="99"/>
      <c r="F46" s="58"/>
      <c r="G46" s="34"/>
      <c r="H46" s="57" t="s">
        <v>694</v>
      </c>
      <c r="I46" s="57"/>
      <c r="J46" s="58"/>
      <c r="K46" s="104"/>
      <c r="L46" s="91"/>
      <c r="M46" s="99"/>
      <c r="N46" s="99"/>
      <c r="O46" s="58"/>
      <c r="P46" s="34"/>
      <c r="Q46" s="99"/>
      <c r="R46" s="99"/>
      <c r="S46" s="58"/>
    </row>
    <row r="47" spans="1:19" ht="15.75" thickBot="1" x14ac:dyDescent="0.3">
      <c r="A47" s="12"/>
      <c r="B47" s="31"/>
      <c r="C47" s="34"/>
      <c r="D47" s="100"/>
      <c r="E47" s="100"/>
      <c r="F47" s="59"/>
      <c r="G47" s="34"/>
      <c r="H47" s="52">
        <v>2013</v>
      </c>
      <c r="I47" s="52"/>
      <c r="J47" s="59"/>
      <c r="K47" s="104"/>
      <c r="L47" s="91"/>
      <c r="M47" s="100"/>
      <c r="N47" s="100"/>
      <c r="O47" s="59"/>
      <c r="P47" s="34"/>
      <c r="Q47" s="100"/>
      <c r="R47" s="100"/>
      <c r="S47" s="59"/>
    </row>
    <row r="48" spans="1:19" x14ac:dyDescent="0.25">
      <c r="A48" s="12"/>
      <c r="B48" s="16"/>
      <c r="C48" s="15"/>
      <c r="D48" s="93" t="s">
        <v>514</v>
      </c>
      <c r="E48" s="93"/>
      <c r="F48" s="96"/>
      <c r="G48" s="15"/>
      <c r="H48" s="93" t="s">
        <v>514</v>
      </c>
      <c r="I48" s="93"/>
      <c r="J48" s="96"/>
      <c r="K48" s="95"/>
      <c r="L48" s="15"/>
      <c r="M48" s="93" t="s">
        <v>515</v>
      </c>
      <c r="N48" s="93"/>
      <c r="O48" s="96"/>
      <c r="P48" s="15"/>
      <c r="Q48" s="93" t="s">
        <v>515</v>
      </c>
      <c r="R48" s="93"/>
      <c r="S48" s="96"/>
    </row>
    <row r="49" spans="1:19" x14ac:dyDescent="0.25">
      <c r="A49" s="12"/>
      <c r="B49" s="16"/>
      <c r="C49" s="16"/>
      <c r="D49" s="60"/>
      <c r="E49" s="60"/>
      <c r="F49" s="41"/>
      <c r="G49" s="16"/>
      <c r="H49" s="60"/>
      <c r="I49" s="60"/>
      <c r="J49" s="41"/>
      <c r="K49" s="80"/>
      <c r="L49" s="16"/>
      <c r="M49" s="60"/>
      <c r="N49" s="60"/>
      <c r="O49" s="41"/>
      <c r="P49" s="16"/>
      <c r="Q49" s="60"/>
      <c r="R49" s="60"/>
      <c r="S49" s="41"/>
    </row>
    <row r="50" spans="1:19" ht="15.75" thickBot="1" x14ac:dyDescent="0.3">
      <c r="A50" s="12"/>
      <c r="B50" s="42" t="s">
        <v>695</v>
      </c>
      <c r="C50" s="18"/>
      <c r="D50" s="49"/>
      <c r="E50" s="50">
        <v>35</v>
      </c>
      <c r="F50" s="51" t="s">
        <v>547</v>
      </c>
      <c r="G50" s="18"/>
      <c r="H50" s="49"/>
      <c r="I50" s="50">
        <v>35</v>
      </c>
      <c r="J50" s="51" t="s">
        <v>547</v>
      </c>
      <c r="K50" s="83"/>
      <c r="L50" s="18"/>
      <c r="M50" s="49"/>
      <c r="N50" s="50">
        <v>35</v>
      </c>
      <c r="O50" s="51" t="s">
        <v>547</v>
      </c>
      <c r="P50" s="18"/>
      <c r="Q50" s="49"/>
      <c r="R50" s="50">
        <v>35</v>
      </c>
      <c r="S50" s="51" t="s">
        <v>547</v>
      </c>
    </row>
    <row r="51" spans="1:19" x14ac:dyDescent="0.25">
      <c r="A51" s="12"/>
      <c r="B51" s="16"/>
      <c r="C51" s="16"/>
      <c r="D51" s="39"/>
      <c r="E51" s="40"/>
      <c r="F51" s="41"/>
      <c r="G51" s="16"/>
      <c r="H51" s="39"/>
      <c r="I51" s="40"/>
      <c r="J51" s="41"/>
      <c r="K51" s="80"/>
      <c r="L51" s="16"/>
      <c r="M51" s="39"/>
      <c r="N51" s="40"/>
      <c r="O51" s="41"/>
      <c r="P51" s="16"/>
      <c r="Q51" s="39"/>
      <c r="R51" s="40"/>
      <c r="S51" s="41"/>
    </row>
    <row r="52" spans="1:19" x14ac:dyDescent="0.25">
      <c r="A52" s="12"/>
      <c r="B52" s="42" t="s">
        <v>696</v>
      </c>
      <c r="C52" s="18"/>
      <c r="D52" s="42" t="s">
        <v>347</v>
      </c>
      <c r="E52" s="18" t="s">
        <v>697</v>
      </c>
      <c r="F52" s="38" t="s">
        <v>360</v>
      </c>
      <c r="G52" s="18"/>
      <c r="H52" s="42" t="s">
        <v>347</v>
      </c>
      <c r="I52" s="18" t="s">
        <v>698</v>
      </c>
      <c r="J52" s="38" t="s">
        <v>360</v>
      </c>
      <c r="K52" s="83"/>
      <c r="L52" s="18"/>
      <c r="M52" s="42" t="s">
        <v>347</v>
      </c>
      <c r="N52" s="18">
        <v>9.3000000000000007</v>
      </c>
      <c r="O52" s="38"/>
      <c r="P52" s="18"/>
      <c r="Q52" s="42" t="s">
        <v>347</v>
      </c>
      <c r="R52" s="18">
        <v>24.8</v>
      </c>
      <c r="S52" s="38"/>
    </row>
    <row r="53" spans="1:19" x14ac:dyDescent="0.25">
      <c r="A53" s="12"/>
      <c r="B53" s="39"/>
      <c r="C53" s="40"/>
      <c r="D53" s="39"/>
      <c r="E53" s="40"/>
      <c r="F53" s="41"/>
      <c r="G53" s="40"/>
      <c r="H53" s="39"/>
      <c r="I53" s="40"/>
      <c r="J53" s="41"/>
      <c r="K53" s="82"/>
      <c r="L53" s="40"/>
      <c r="M53" s="39"/>
      <c r="N53" s="40"/>
      <c r="O53" s="41"/>
      <c r="P53" s="40"/>
      <c r="Q53" s="39"/>
      <c r="R53" s="40"/>
      <c r="S53" s="41"/>
    </row>
    <row r="54" spans="1:19" x14ac:dyDescent="0.25">
      <c r="A54" s="12"/>
      <c r="B54" s="42" t="s">
        <v>699</v>
      </c>
      <c r="C54" s="18"/>
      <c r="D54" s="42"/>
      <c r="E54" s="18">
        <v>0.8</v>
      </c>
      <c r="F54" s="38"/>
      <c r="G54" s="18"/>
      <c r="H54" s="42"/>
      <c r="I54" s="18">
        <v>0.4</v>
      </c>
      <c r="J54" s="38"/>
      <c r="K54" s="83"/>
      <c r="L54" s="18"/>
      <c r="M54" s="42"/>
      <c r="N54" s="18" t="s">
        <v>581</v>
      </c>
      <c r="O54" s="38" t="s">
        <v>360</v>
      </c>
      <c r="P54" s="18"/>
      <c r="Q54" s="42"/>
      <c r="R54" s="18" t="s">
        <v>437</v>
      </c>
      <c r="S54" s="38" t="s">
        <v>360</v>
      </c>
    </row>
    <row r="55" spans="1:19" x14ac:dyDescent="0.25">
      <c r="A55" s="12"/>
      <c r="B55" s="39" t="s">
        <v>700</v>
      </c>
      <c r="C55" s="40"/>
      <c r="D55" s="39"/>
      <c r="E55" s="40" t="s">
        <v>349</v>
      </c>
      <c r="F55" s="41"/>
      <c r="G55" s="40"/>
      <c r="H55" s="39"/>
      <c r="I55" s="40">
        <v>60.2</v>
      </c>
      <c r="J55" s="41"/>
      <c r="K55" s="82"/>
      <c r="L55" s="40"/>
      <c r="M55" s="39"/>
      <c r="N55" s="40" t="s">
        <v>349</v>
      </c>
      <c r="O55" s="41"/>
      <c r="P55" s="40"/>
      <c r="Q55" s="39"/>
      <c r="R55" s="40" t="s">
        <v>349</v>
      </c>
      <c r="S55" s="41"/>
    </row>
    <row r="56" spans="1:19" x14ac:dyDescent="0.25">
      <c r="A56" s="12"/>
      <c r="B56" s="42" t="s">
        <v>701</v>
      </c>
      <c r="C56" s="18"/>
      <c r="D56" s="42"/>
      <c r="E56" s="18" t="s">
        <v>702</v>
      </c>
      <c r="F56" s="38" t="s">
        <v>360</v>
      </c>
      <c r="G56" s="18"/>
      <c r="H56" s="42"/>
      <c r="I56" s="18">
        <v>0.4</v>
      </c>
      <c r="J56" s="38"/>
      <c r="K56" s="83"/>
      <c r="L56" s="18"/>
      <c r="M56" s="42"/>
      <c r="N56" s="18">
        <v>0.8</v>
      </c>
      <c r="O56" s="38"/>
      <c r="P56" s="18"/>
      <c r="Q56" s="42"/>
      <c r="R56" s="18" t="s">
        <v>703</v>
      </c>
      <c r="S56" s="38" t="s">
        <v>360</v>
      </c>
    </row>
    <row r="57" spans="1:19" x14ac:dyDescent="0.25">
      <c r="A57" s="12"/>
      <c r="B57" s="39" t="s">
        <v>704</v>
      </c>
      <c r="C57" s="40"/>
      <c r="D57" s="39"/>
      <c r="E57" s="40">
        <v>1.5</v>
      </c>
      <c r="F57" s="41"/>
      <c r="G57" s="40"/>
      <c r="H57" s="39"/>
      <c r="I57" s="40" t="s">
        <v>526</v>
      </c>
      <c r="J57" s="41" t="s">
        <v>360</v>
      </c>
      <c r="K57" s="82"/>
      <c r="L57" s="40"/>
      <c r="M57" s="39"/>
      <c r="N57" s="40" t="s">
        <v>459</v>
      </c>
      <c r="O57" s="41" t="s">
        <v>360</v>
      </c>
      <c r="P57" s="40"/>
      <c r="Q57" s="39"/>
      <c r="R57" s="40">
        <v>5.7</v>
      </c>
      <c r="S57" s="41"/>
    </row>
    <row r="58" spans="1:19" x14ac:dyDescent="0.25">
      <c r="A58" s="12"/>
      <c r="B58" s="42" t="s">
        <v>705</v>
      </c>
      <c r="C58" s="18"/>
      <c r="D58" s="42"/>
      <c r="E58" s="18">
        <v>0.2</v>
      </c>
      <c r="F58" s="38"/>
      <c r="G58" s="18"/>
      <c r="H58" s="42"/>
      <c r="I58" s="18" t="s">
        <v>566</v>
      </c>
      <c r="J58" s="38" t="s">
        <v>360</v>
      </c>
      <c r="K58" s="83"/>
      <c r="L58" s="18"/>
      <c r="M58" s="42"/>
      <c r="N58" s="18">
        <v>3.6</v>
      </c>
      <c r="O58" s="38"/>
      <c r="P58" s="18"/>
      <c r="Q58" s="42"/>
      <c r="R58" s="18">
        <v>6.9</v>
      </c>
      <c r="S58" s="38"/>
    </row>
    <row r="59" spans="1:19" ht="26.25" x14ac:dyDescent="0.25">
      <c r="A59" s="12"/>
      <c r="B59" s="39" t="s">
        <v>706</v>
      </c>
      <c r="C59" s="40"/>
      <c r="D59" s="39"/>
      <c r="E59" s="40" t="s">
        <v>707</v>
      </c>
      <c r="F59" s="41" t="s">
        <v>360</v>
      </c>
      <c r="G59" s="40"/>
      <c r="H59" s="39"/>
      <c r="I59" s="40">
        <v>0.8</v>
      </c>
      <c r="J59" s="41"/>
      <c r="K59" s="82"/>
      <c r="L59" s="40"/>
      <c r="M59" s="39"/>
      <c r="N59" s="40" t="s">
        <v>526</v>
      </c>
      <c r="O59" s="41" t="s">
        <v>360</v>
      </c>
      <c r="P59" s="40"/>
      <c r="Q59" s="39"/>
      <c r="R59" s="40">
        <v>0.2</v>
      </c>
      <c r="S59" s="41"/>
    </row>
    <row r="60" spans="1:19" x14ac:dyDescent="0.25">
      <c r="A60" s="12"/>
      <c r="B60" s="42" t="s">
        <v>708</v>
      </c>
      <c r="C60" s="18"/>
      <c r="D60" s="42"/>
      <c r="E60" s="18" t="s">
        <v>571</v>
      </c>
      <c r="F60" s="38" t="s">
        <v>360</v>
      </c>
      <c r="G60" s="18"/>
      <c r="H60" s="42"/>
      <c r="I60" s="18" t="s">
        <v>349</v>
      </c>
      <c r="J60" s="38"/>
      <c r="K60" s="83"/>
      <c r="L60" s="18"/>
      <c r="M60" s="42"/>
      <c r="N60" s="18" t="s">
        <v>571</v>
      </c>
      <c r="O60" s="38" t="s">
        <v>360</v>
      </c>
      <c r="P60" s="18"/>
      <c r="Q60" s="42"/>
      <c r="R60" s="18" t="s">
        <v>457</v>
      </c>
      <c r="S60" s="38" t="s">
        <v>360</v>
      </c>
    </row>
    <row r="61" spans="1:19" x14ac:dyDescent="0.25">
      <c r="A61" s="12"/>
      <c r="B61" s="39" t="s">
        <v>709</v>
      </c>
      <c r="C61" s="40"/>
      <c r="D61" s="39"/>
      <c r="E61" s="40">
        <v>6.5</v>
      </c>
      <c r="F61" s="41"/>
      <c r="G61" s="40"/>
      <c r="H61" s="39"/>
      <c r="I61" s="40">
        <v>4.2</v>
      </c>
      <c r="J61" s="41"/>
      <c r="K61" s="82"/>
      <c r="L61" s="40"/>
      <c r="M61" s="39"/>
      <c r="N61" s="40">
        <v>1.9</v>
      </c>
      <c r="O61" s="41"/>
      <c r="P61" s="40"/>
      <c r="Q61" s="39"/>
      <c r="R61" s="40" t="s">
        <v>349</v>
      </c>
      <c r="S61" s="41"/>
    </row>
    <row r="62" spans="1:19" x14ac:dyDescent="0.25">
      <c r="A62" s="12"/>
      <c r="B62" s="42" t="s">
        <v>710</v>
      </c>
      <c r="C62" s="18"/>
      <c r="D62" s="42"/>
      <c r="E62" s="18" t="s">
        <v>349</v>
      </c>
      <c r="F62" s="38"/>
      <c r="G62" s="18"/>
      <c r="H62" s="42"/>
      <c r="I62" s="18" t="s">
        <v>349</v>
      </c>
      <c r="J62" s="38"/>
      <c r="K62" s="83"/>
      <c r="L62" s="18"/>
      <c r="M62" s="42"/>
      <c r="N62" s="18">
        <v>0.1</v>
      </c>
      <c r="O62" s="38"/>
      <c r="P62" s="18"/>
      <c r="Q62" s="42"/>
      <c r="R62" s="18">
        <v>0.1</v>
      </c>
      <c r="S62" s="38"/>
    </row>
    <row r="63" spans="1:19" x14ac:dyDescent="0.25">
      <c r="A63" s="12"/>
      <c r="B63" s="39" t="s">
        <v>711</v>
      </c>
      <c r="C63" s="40"/>
      <c r="D63" s="39"/>
      <c r="E63" s="40">
        <v>6.6</v>
      </c>
      <c r="F63" s="41"/>
      <c r="G63" s="40"/>
      <c r="H63" s="39"/>
      <c r="I63" s="40" t="s">
        <v>349</v>
      </c>
      <c r="J63" s="41"/>
      <c r="K63" s="82"/>
      <c r="L63" s="40"/>
      <c r="M63" s="39"/>
      <c r="N63" s="40" t="s">
        <v>349</v>
      </c>
      <c r="O63" s="41"/>
      <c r="P63" s="40"/>
      <c r="Q63" s="39"/>
      <c r="R63" s="40" t="s">
        <v>349</v>
      </c>
      <c r="S63" s="41"/>
    </row>
    <row r="64" spans="1:19" ht="15.75" thickBot="1" x14ac:dyDescent="0.3">
      <c r="A64" s="12"/>
      <c r="B64" s="42" t="s">
        <v>143</v>
      </c>
      <c r="C64" s="18"/>
      <c r="D64" s="49"/>
      <c r="E64" s="50">
        <v>0.4</v>
      </c>
      <c r="F64" s="51"/>
      <c r="G64" s="18"/>
      <c r="H64" s="49"/>
      <c r="I64" s="50">
        <v>0.3</v>
      </c>
      <c r="J64" s="51"/>
      <c r="K64" s="83"/>
      <c r="L64" s="18"/>
      <c r="M64" s="49"/>
      <c r="N64" s="50">
        <v>0.8</v>
      </c>
      <c r="O64" s="51"/>
      <c r="P64" s="18"/>
      <c r="Q64" s="49"/>
      <c r="R64" s="50" t="s">
        <v>349</v>
      </c>
      <c r="S64" s="51"/>
    </row>
    <row r="65" spans="1:19" ht="15.75" thickBot="1" x14ac:dyDescent="0.3">
      <c r="A65" s="12"/>
      <c r="B65" s="39" t="s">
        <v>712</v>
      </c>
      <c r="C65" s="40"/>
      <c r="D65" s="62" t="s">
        <v>347</v>
      </c>
      <c r="E65" s="63" t="s">
        <v>690</v>
      </c>
      <c r="F65" s="64" t="s">
        <v>360</v>
      </c>
      <c r="G65" s="40"/>
      <c r="H65" s="62" t="s">
        <v>347</v>
      </c>
      <c r="I65" s="63" t="s">
        <v>582</v>
      </c>
      <c r="J65" s="64" t="s">
        <v>360</v>
      </c>
      <c r="K65" s="82"/>
      <c r="L65" s="40"/>
      <c r="M65" s="62" t="s">
        <v>347</v>
      </c>
      <c r="N65" s="63">
        <v>13</v>
      </c>
      <c r="O65" s="64"/>
      <c r="P65" s="40"/>
      <c r="Q65" s="62" t="s">
        <v>347</v>
      </c>
      <c r="R65" s="63">
        <v>24.7</v>
      </c>
      <c r="S65" s="64"/>
    </row>
    <row r="66" spans="1:19" ht="15.75" thickTop="1" x14ac:dyDescent="0.25">
      <c r="A66" s="12"/>
      <c r="B66" s="42" t="s">
        <v>713</v>
      </c>
      <c r="C66" s="18"/>
      <c r="D66" s="42"/>
      <c r="E66" s="18">
        <v>21.65</v>
      </c>
      <c r="F66" s="38" t="s">
        <v>547</v>
      </c>
      <c r="G66" s="18"/>
      <c r="H66" s="42"/>
      <c r="I66" s="18">
        <v>2.89</v>
      </c>
      <c r="J66" s="38" t="s">
        <v>547</v>
      </c>
      <c r="K66" s="83"/>
      <c r="L66" s="18"/>
      <c r="M66" s="42"/>
      <c r="N66" s="18">
        <v>48.95</v>
      </c>
      <c r="O66" s="38" t="s">
        <v>547</v>
      </c>
      <c r="P66" s="18"/>
      <c r="Q66" s="42"/>
      <c r="R66" s="18">
        <v>34.78</v>
      </c>
      <c r="S66" s="38" t="s">
        <v>547</v>
      </c>
    </row>
    <row r="67" spans="1:19" x14ac:dyDescent="0.25">
      <c r="A67" s="12"/>
      <c r="B67" s="11"/>
      <c r="C67" s="11"/>
      <c r="D67" s="11"/>
      <c r="E67" s="11"/>
      <c r="F67" s="11"/>
      <c r="G67" s="11"/>
      <c r="H67" s="11"/>
      <c r="I67" s="11"/>
      <c r="J67" s="11"/>
      <c r="K67" s="11"/>
      <c r="L67" s="11"/>
      <c r="M67" s="11"/>
      <c r="N67" s="11"/>
      <c r="O67" s="11"/>
      <c r="P67" s="11"/>
      <c r="Q67" s="11"/>
      <c r="R67" s="11"/>
      <c r="S67" s="11"/>
    </row>
    <row r="68" spans="1:19" ht="25.5" customHeight="1" x14ac:dyDescent="0.25">
      <c r="A68" s="12"/>
      <c r="B68" s="31" t="s">
        <v>714</v>
      </c>
      <c r="C68" s="31"/>
      <c r="D68" s="31"/>
      <c r="E68" s="31"/>
      <c r="F68" s="31"/>
      <c r="G68" s="31"/>
      <c r="H68" s="31"/>
      <c r="I68" s="31"/>
      <c r="J68" s="31"/>
      <c r="K68" s="31"/>
      <c r="L68" s="31"/>
      <c r="M68" s="31"/>
      <c r="N68" s="31"/>
      <c r="O68" s="31"/>
      <c r="P68" s="31"/>
      <c r="Q68" s="31"/>
      <c r="R68" s="31"/>
      <c r="S68" s="31"/>
    </row>
    <row r="69" spans="1:19" x14ac:dyDescent="0.25">
      <c r="A69" s="12"/>
      <c r="B69" s="11"/>
      <c r="C69" s="11"/>
      <c r="D69" s="11"/>
      <c r="E69" s="11"/>
      <c r="F69" s="11"/>
      <c r="G69" s="11"/>
      <c r="H69" s="11"/>
      <c r="I69" s="11"/>
      <c r="J69" s="11"/>
      <c r="K69" s="11"/>
      <c r="L69" s="11"/>
      <c r="M69" s="11"/>
      <c r="N69" s="11"/>
      <c r="O69" s="11"/>
      <c r="P69" s="11"/>
      <c r="Q69" s="11"/>
      <c r="R69" s="11"/>
      <c r="S69" s="11"/>
    </row>
    <row r="70" spans="1:19" x14ac:dyDescent="0.25">
      <c r="A70" s="12"/>
      <c r="B70" s="31" t="s">
        <v>715</v>
      </c>
      <c r="C70" s="31"/>
      <c r="D70" s="31"/>
      <c r="E70" s="31"/>
      <c r="F70" s="31"/>
      <c r="G70" s="31"/>
      <c r="H70" s="31"/>
      <c r="I70" s="31"/>
      <c r="J70" s="31"/>
      <c r="K70" s="31"/>
      <c r="L70" s="31"/>
      <c r="M70" s="31"/>
      <c r="N70" s="31"/>
      <c r="O70" s="31"/>
      <c r="P70" s="31"/>
      <c r="Q70" s="31"/>
      <c r="R70" s="31"/>
      <c r="S70" s="31"/>
    </row>
    <row r="71" spans="1:19" x14ac:dyDescent="0.25">
      <c r="A71" s="12"/>
      <c r="B71" s="11"/>
      <c r="C71" s="11"/>
      <c r="D71" s="11"/>
      <c r="E71" s="11"/>
      <c r="F71" s="11"/>
      <c r="G71" s="11"/>
      <c r="H71" s="11"/>
      <c r="I71" s="11"/>
      <c r="J71" s="11"/>
      <c r="K71" s="11"/>
      <c r="L71" s="11"/>
      <c r="M71" s="11"/>
      <c r="N71" s="11"/>
      <c r="O71" s="11"/>
      <c r="P71" s="11"/>
      <c r="Q71" s="11"/>
      <c r="R71" s="11"/>
      <c r="S71" s="11"/>
    </row>
    <row r="72" spans="1:19" x14ac:dyDescent="0.25">
      <c r="A72" s="12"/>
      <c r="B72" s="31"/>
      <c r="C72" s="31"/>
      <c r="D72" s="57" t="s">
        <v>694</v>
      </c>
      <c r="E72" s="57"/>
      <c r="F72" s="87"/>
      <c r="G72" s="31"/>
      <c r="H72" s="57" t="s">
        <v>694</v>
      </c>
      <c r="I72" s="57"/>
      <c r="J72" s="87"/>
    </row>
    <row r="73" spans="1:19" ht="15.75" thickBot="1" x14ac:dyDescent="0.3">
      <c r="A73" s="12"/>
      <c r="B73" s="31"/>
      <c r="C73" s="31"/>
      <c r="D73" s="52">
        <v>2014</v>
      </c>
      <c r="E73" s="52"/>
      <c r="F73" s="88"/>
      <c r="G73" s="31"/>
      <c r="H73" s="52">
        <v>2013</v>
      </c>
      <c r="I73" s="52"/>
      <c r="J73" s="88"/>
    </row>
    <row r="74" spans="1:19" x14ac:dyDescent="0.25">
      <c r="A74" s="12"/>
      <c r="B74" s="16"/>
      <c r="C74" s="16"/>
      <c r="D74" s="61"/>
      <c r="E74" s="61"/>
      <c r="F74" s="41"/>
      <c r="G74" s="16"/>
      <c r="H74" s="61"/>
      <c r="I74" s="61"/>
      <c r="J74" s="41"/>
    </row>
    <row r="75" spans="1:19" x14ac:dyDescent="0.25">
      <c r="A75" s="12"/>
      <c r="B75" s="37" t="s">
        <v>716</v>
      </c>
      <c r="C75" s="17"/>
      <c r="D75" s="53"/>
      <c r="E75" s="53"/>
      <c r="F75" s="38"/>
      <c r="G75" s="17"/>
      <c r="H75" s="53"/>
      <c r="I75" s="53"/>
      <c r="J75" s="38"/>
    </row>
    <row r="76" spans="1:19" x14ac:dyDescent="0.25">
      <c r="A76" s="12"/>
      <c r="B76" s="39" t="s">
        <v>145</v>
      </c>
      <c r="C76" s="40"/>
      <c r="D76" s="39" t="s">
        <v>347</v>
      </c>
      <c r="E76" s="40">
        <v>5.9</v>
      </c>
      <c r="F76" s="41"/>
      <c r="G76" s="40"/>
      <c r="H76" s="39" t="s">
        <v>347</v>
      </c>
      <c r="I76" s="40">
        <v>1.7</v>
      </c>
      <c r="J76" s="41"/>
    </row>
    <row r="77" spans="1:19" x14ac:dyDescent="0.25">
      <c r="A77" s="12"/>
      <c r="B77" s="42" t="s">
        <v>146</v>
      </c>
      <c r="C77" s="18"/>
      <c r="D77" s="42"/>
      <c r="E77" s="18" t="s">
        <v>349</v>
      </c>
      <c r="F77" s="38"/>
      <c r="G77" s="18"/>
      <c r="H77" s="42"/>
      <c r="I77" s="18">
        <v>3.3</v>
      </c>
      <c r="J77" s="38"/>
    </row>
    <row r="78" spans="1:19" x14ac:dyDescent="0.25">
      <c r="A78" s="12"/>
      <c r="B78" s="39" t="s">
        <v>717</v>
      </c>
      <c r="C78" s="40"/>
      <c r="D78" s="39"/>
      <c r="E78" s="40">
        <v>9.6999999999999993</v>
      </c>
      <c r="F78" s="41"/>
      <c r="G78" s="40"/>
      <c r="H78" s="39"/>
      <c r="I78" s="40">
        <v>3.7</v>
      </c>
      <c r="J78" s="41"/>
    </row>
    <row r="79" spans="1:19" x14ac:dyDescent="0.25">
      <c r="A79" s="12"/>
      <c r="B79" s="42" t="s">
        <v>718</v>
      </c>
      <c r="C79" s="18"/>
      <c r="D79" s="42"/>
      <c r="E79" s="18">
        <v>20.2</v>
      </c>
      <c r="F79" s="38"/>
      <c r="G79" s="18"/>
      <c r="H79" s="42"/>
      <c r="I79" s="18">
        <v>12.3</v>
      </c>
      <c r="J79" s="38"/>
    </row>
    <row r="80" spans="1:19" x14ac:dyDescent="0.25">
      <c r="A80" s="12"/>
      <c r="B80" s="39" t="s">
        <v>719</v>
      </c>
      <c r="C80" s="40"/>
      <c r="D80" s="39"/>
      <c r="E80" s="40">
        <v>11.2</v>
      </c>
      <c r="F80" s="41"/>
      <c r="G80" s="40"/>
      <c r="H80" s="39"/>
      <c r="I80" s="40">
        <v>14.1</v>
      </c>
      <c r="J80" s="41"/>
    </row>
    <row r="81" spans="1:10" x14ac:dyDescent="0.25">
      <c r="A81" s="12"/>
      <c r="B81" s="42" t="s">
        <v>720</v>
      </c>
      <c r="C81" s="18"/>
      <c r="D81" s="42"/>
      <c r="E81" s="18">
        <v>39.299999999999997</v>
      </c>
      <c r="F81" s="38"/>
      <c r="G81" s="18"/>
      <c r="H81" s="42"/>
      <c r="I81" s="18">
        <v>34</v>
      </c>
      <c r="J81" s="38"/>
    </row>
    <row r="82" spans="1:10" x14ac:dyDescent="0.25">
      <c r="A82" s="12"/>
      <c r="B82" s="39" t="s">
        <v>721</v>
      </c>
      <c r="C82" s="40"/>
      <c r="D82" s="39"/>
      <c r="E82" s="40">
        <v>17.5</v>
      </c>
      <c r="F82" s="41"/>
      <c r="G82" s="40"/>
      <c r="H82" s="39"/>
      <c r="I82" s="40">
        <v>21.4</v>
      </c>
      <c r="J82" s="41"/>
    </row>
    <row r="83" spans="1:10" x14ac:dyDescent="0.25">
      <c r="A83" s="12"/>
      <c r="B83" s="42" t="s">
        <v>93</v>
      </c>
      <c r="C83" s="18"/>
      <c r="D83" s="42"/>
      <c r="E83" s="18">
        <v>31.8</v>
      </c>
      <c r="F83" s="38"/>
      <c r="G83" s="18"/>
      <c r="H83" s="42"/>
      <c r="I83" s="18" t="s">
        <v>349</v>
      </c>
      <c r="J83" s="38"/>
    </row>
    <row r="84" spans="1:10" ht="15.75" thickBot="1" x14ac:dyDescent="0.3">
      <c r="A84" s="12"/>
      <c r="B84" s="39" t="s">
        <v>388</v>
      </c>
      <c r="C84" s="40"/>
      <c r="D84" s="43"/>
      <c r="E84" s="44">
        <v>12.5</v>
      </c>
      <c r="F84" s="35"/>
      <c r="G84" s="40"/>
      <c r="H84" s="43"/>
      <c r="I84" s="44">
        <v>8.1999999999999993</v>
      </c>
      <c r="J84" s="35"/>
    </row>
    <row r="85" spans="1:10" x14ac:dyDescent="0.25">
      <c r="A85" s="12"/>
      <c r="B85" s="42" t="s">
        <v>722</v>
      </c>
      <c r="C85" s="18"/>
      <c r="D85" s="42"/>
      <c r="E85" s="18">
        <v>148.1</v>
      </c>
      <c r="F85" s="38"/>
      <c r="G85" s="18"/>
      <c r="H85" s="42"/>
      <c r="I85" s="18">
        <v>98.7</v>
      </c>
      <c r="J85" s="38"/>
    </row>
    <row r="86" spans="1:10" ht="15.75" thickBot="1" x14ac:dyDescent="0.3">
      <c r="A86" s="12"/>
      <c r="B86" s="39" t="s">
        <v>723</v>
      </c>
      <c r="C86" s="40"/>
      <c r="D86" s="43"/>
      <c r="E86" s="44" t="s">
        <v>724</v>
      </c>
      <c r="F86" s="35" t="s">
        <v>360</v>
      </c>
      <c r="G86" s="40"/>
      <c r="H86" s="43"/>
      <c r="I86" s="44" t="s">
        <v>725</v>
      </c>
      <c r="J86" s="35" t="s">
        <v>360</v>
      </c>
    </row>
    <row r="87" spans="1:10" ht="15.75" thickBot="1" x14ac:dyDescent="0.3">
      <c r="A87" s="12"/>
      <c r="B87" s="42" t="s">
        <v>726</v>
      </c>
      <c r="C87" s="18"/>
      <c r="D87" s="49"/>
      <c r="E87" s="50">
        <v>128.4</v>
      </c>
      <c r="F87" s="51"/>
      <c r="G87" s="18"/>
      <c r="H87" s="49"/>
      <c r="I87" s="50">
        <v>82.9</v>
      </c>
      <c r="J87" s="51"/>
    </row>
    <row r="88" spans="1:10" x14ac:dyDescent="0.25">
      <c r="A88" s="12"/>
      <c r="B88" s="16"/>
      <c r="C88" s="16"/>
      <c r="D88" s="39"/>
      <c r="E88" s="40"/>
      <c r="F88" s="41"/>
      <c r="G88" s="16"/>
      <c r="H88" s="39"/>
      <c r="I88" s="40"/>
      <c r="J88" s="41"/>
    </row>
    <row r="89" spans="1:10" x14ac:dyDescent="0.25">
      <c r="A89" s="12"/>
      <c r="B89" s="37" t="s">
        <v>727</v>
      </c>
      <c r="C89" s="17"/>
      <c r="D89" s="42"/>
      <c r="E89" s="18"/>
      <c r="F89" s="38"/>
      <c r="G89" s="17"/>
      <c r="H89" s="42"/>
      <c r="I89" s="18"/>
      <c r="J89" s="38"/>
    </row>
    <row r="90" spans="1:10" x14ac:dyDescent="0.25">
      <c r="A90" s="12"/>
      <c r="B90" s="39" t="s">
        <v>728</v>
      </c>
      <c r="C90" s="40"/>
      <c r="D90" s="39"/>
      <c r="E90" s="40">
        <v>19.7</v>
      </c>
      <c r="F90" s="41"/>
      <c r="G90" s="40"/>
      <c r="H90" s="39"/>
      <c r="I90" s="40">
        <v>17.5</v>
      </c>
      <c r="J90" s="41"/>
    </row>
    <row r="91" spans="1:10" x14ac:dyDescent="0.25">
      <c r="A91" s="12"/>
      <c r="B91" s="42" t="s">
        <v>729</v>
      </c>
      <c r="C91" s="18"/>
      <c r="D91" s="42"/>
      <c r="E91" s="18">
        <v>280.7</v>
      </c>
      <c r="F91" s="38"/>
      <c r="G91" s="18"/>
      <c r="H91" s="42"/>
      <c r="I91" s="18">
        <v>210.4</v>
      </c>
      <c r="J91" s="38"/>
    </row>
    <row r="92" spans="1:10" x14ac:dyDescent="0.25">
      <c r="A92" s="12"/>
      <c r="B92" s="39" t="s">
        <v>730</v>
      </c>
      <c r="C92" s="40"/>
      <c r="D92" s="39"/>
      <c r="E92" s="40">
        <v>2.6</v>
      </c>
      <c r="F92" s="41"/>
      <c r="G92" s="40"/>
      <c r="H92" s="39"/>
      <c r="I92" s="40">
        <v>6.3</v>
      </c>
      <c r="J92" s="41"/>
    </row>
    <row r="93" spans="1:10" ht="15.75" thickBot="1" x14ac:dyDescent="0.3">
      <c r="A93" s="12"/>
      <c r="B93" s="42" t="s">
        <v>388</v>
      </c>
      <c r="C93" s="18"/>
      <c r="D93" s="49"/>
      <c r="E93" s="50">
        <v>2.5</v>
      </c>
      <c r="F93" s="51"/>
      <c r="G93" s="18"/>
      <c r="H93" s="49"/>
      <c r="I93" s="50">
        <v>8</v>
      </c>
      <c r="J93" s="51"/>
    </row>
    <row r="94" spans="1:10" ht="15.75" thickBot="1" x14ac:dyDescent="0.3">
      <c r="A94" s="12"/>
      <c r="B94" s="39" t="s">
        <v>731</v>
      </c>
      <c r="C94" s="40"/>
      <c r="D94" s="43"/>
      <c r="E94" s="44">
        <v>305.5</v>
      </c>
      <c r="F94" s="35"/>
      <c r="G94" s="40"/>
      <c r="H94" s="43"/>
      <c r="I94" s="44">
        <v>242.2</v>
      </c>
      <c r="J94" s="35"/>
    </row>
    <row r="95" spans="1:10" x14ac:dyDescent="0.25">
      <c r="A95" s="12"/>
      <c r="B95" s="17"/>
      <c r="C95" s="17"/>
      <c r="D95" s="42"/>
      <c r="E95" s="18"/>
      <c r="F95" s="38"/>
      <c r="G95" s="17"/>
      <c r="H95" s="42"/>
      <c r="I95" s="18"/>
      <c r="J95" s="38"/>
    </row>
    <row r="96" spans="1:10" ht="15.75" thickBot="1" x14ac:dyDescent="0.3">
      <c r="A96" s="12"/>
      <c r="B96" s="39" t="s">
        <v>732</v>
      </c>
      <c r="C96" s="40"/>
      <c r="D96" s="62" t="s">
        <v>347</v>
      </c>
      <c r="E96" s="63">
        <v>177.1</v>
      </c>
      <c r="F96" s="64"/>
      <c r="G96" s="40"/>
      <c r="H96" s="62" t="s">
        <v>347</v>
      </c>
      <c r="I96" s="63">
        <v>159.30000000000001</v>
      </c>
      <c r="J96" s="64"/>
    </row>
    <row r="97" spans="1:19" ht="15.75" thickTop="1" x14ac:dyDescent="0.25">
      <c r="A97" s="12"/>
      <c r="B97" s="11"/>
      <c r="C97" s="11"/>
      <c r="D97" s="11"/>
      <c r="E97" s="11"/>
      <c r="F97" s="11"/>
      <c r="G97" s="11"/>
      <c r="H97" s="11"/>
      <c r="I97" s="11"/>
      <c r="J97" s="11"/>
      <c r="K97" s="11"/>
      <c r="L97" s="11"/>
      <c r="M97" s="11"/>
      <c r="N97" s="11"/>
      <c r="O97" s="11"/>
      <c r="P97" s="11"/>
      <c r="Q97" s="11"/>
      <c r="R97" s="11"/>
      <c r="S97" s="11"/>
    </row>
    <row r="98" spans="1:19" x14ac:dyDescent="0.25">
      <c r="A98" s="12"/>
      <c r="B98" s="31" t="s">
        <v>733</v>
      </c>
      <c r="C98" s="31"/>
      <c r="D98" s="31"/>
      <c r="E98" s="31"/>
      <c r="F98" s="31"/>
      <c r="G98" s="31"/>
      <c r="H98" s="31"/>
      <c r="I98" s="31"/>
      <c r="J98" s="31"/>
      <c r="K98" s="31"/>
      <c r="L98" s="31"/>
      <c r="M98" s="31"/>
      <c r="N98" s="31"/>
      <c r="O98" s="31"/>
      <c r="P98" s="31"/>
      <c r="Q98" s="31"/>
      <c r="R98" s="31"/>
      <c r="S98" s="31"/>
    </row>
    <row r="99" spans="1:19" x14ac:dyDescent="0.25">
      <c r="A99" s="12"/>
      <c r="B99" s="11"/>
      <c r="C99" s="11"/>
      <c r="D99" s="11"/>
      <c r="E99" s="11"/>
      <c r="F99" s="11"/>
      <c r="G99" s="11"/>
      <c r="H99" s="11"/>
      <c r="I99" s="11"/>
      <c r="J99" s="11"/>
      <c r="K99" s="11"/>
      <c r="L99" s="11"/>
      <c r="M99" s="11"/>
      <c r="N99" s="11"/>
      <c r="O99" s="11"/>
      <c r="P99" s="11"/>
      <c r="Q99" s="11"/>
      <c r="R99" s="11"/>
      <c r="S99" s="11"/>
    </row>
    <row r="100" spans="1:19" x14ac:dyDescent="0.25">
      <c r="A100" s="12"/>
      <c r="B100" s="31"/>
      <c r="C100" s="31"/>
      <c r="D100" s="57" t="s">
        <v>694</v>
      </c>
      <c r="E100" s="57"/>
      <c r="F100" s="87"/>
      <c r="G100" s="31"/>
      <c r="H100" s="57" t="s">
        <v>694</v>
      </c>
      <c r="I100" s="57"/>
      <c r="J100" s="87"/>
    </row>
    <row r="101" spans="1:19" ht="15.75" thickBot="1" x14ac:dyDescent="0.3">
      <c r="A101" s="12"/>
      <c r="B101" s="31"/>
      <c r="C101" s="31"/>
      <c r="D101" s="52">
        <v>2014</v>
      </c>
      <c r="E101" s="52"/>
      <c r="F101" s="88"/>
      <c r="G101" s="31"/>
      <c r="H101" s="52">
        <v>2013</v>
      </c>
      <c r="I101" s="52"/>
      <c r="J101" s="88"/>
    </row>
    <row r="102" spans="1:19" x14ac:dyDescent="0.25">
      <c r="A102" s="12"/>
      <c r="B102" s="16"/>
      <c r="C102" s="16"/>
      <c r="D102" s="61"/>
      <c r="E102" s="61"/>
      <c r="F102" s="41"/>
      <c r="G102" s="16"/>
      <c r="H102" s="61"/>
      <c r="I102" s="61"/>
      <c r="J102" s="41"/>
    </row>
    <row r="103" spans="1:19" x14ac:dyDescent="0.25">
      <c r="A103" s="12"/>
      <c r="B103" s="42" t="s">
        <v>734</v>
      </c>
      <c r="C103" s="18"/>
      <c r="D103" s="42" t="s">
        <v>347</v>
      </c>
      <c r="E103" s="18">
        <v>18.7</v>
      </c>
      <c r="F103" s="38"/>
      <c r="G103" s="18"/>
      <c r="H103" s="42" t="s">
        <v>347</v>
      </c>
      <c r="I103" s="18">
        <v>11</v>
      </c>
      <c r="J103" s="38"/>
    </row>
    <row r="104" spans="1:19" ht="15.75" thickBot="1" x14ac:dyDescent="0.3">
      <c r="A104" s="12"/>
      <c r="B104" s="39" t="s">
        <v>735</v>
      </c>
      <c r="C104" s="40"/>
      <c r="D104" s="43"/>
      <c r="E104" s="44">
        <v>6.5</v>
      </c>
      <c r="F104" s="35"/>
      <c r="G104" s="40"/>
      <c r="H104" s="43"/>
      <c r="I104" s="44" t="s">
        <v>571</v>
      </c>
      <c r="J104" s="35" t="s">
        <v>360</v>
      </c>
    </row>
    <row r="105" spans="1:19" x14ac:dyDescent="0.25">
      <c r="A105" s="12"/>
      <c r="B105" s="17"/>
      <c r="C105" s="18"/>
      <c r="D105" s="42"/>
      <c r="E105" s="18">
        <v>25.2</v>
      </c>
      <c r="F105" s="38"/>
      <c r="G105" s="18"/>
      <c r="H105" s="42"/>
      <c r="I105" s="18">
        <v>10.5</v>
      </c>
      <c r="J105" s="38"/>
    </row>
    <row r="106" spans="1:19" x14ac:dyDescent="0.25">
      <c r="A106" s="12"/>
      <c r="B106" s="16"/>
      <c r="C106" s="16"/>
      <c r="D106" s="39"/>
      <c r="E106" s="40"/>
      <c r="F106" s="41"/>
      <c r="G106" s="16"/>
      <c r="H106" s="39"/>
      <c r="I106" s="40"/>
      <c r="J106" s="41"/>
    </row>
    <row r="107" spans="1:19" ht="15.75" thickBot="1" x14ac:dyDescent="0.3">
      <c r="A107" s="12"/>
      <c r="B107" s="42" t="s">
        <v>736</v>
      </c>
      <c r="C107" s="18"/>
      <c r="D107" s="49"/>
      <c r="E107" s="50">
        <v>202.3</v>
      </c>
      <c r="F107" s="51"/>
      <c r="G107" s="18"/>
      <c r="H107" s="49"/>
      <c r="I107" s="50">
        <v>169.8</v>
      </c>
      <c r="J107" s="51"/>
    </row>
    <row r="108" spans="1:19" x14ac:dyDescent="0.25">
      <c r="A108" s="12"/>
      <c r="B108" s="16"/>
      <c r="C108" s="16"/>
      <c r="D108" s="39"/>
      <c r="E108" s="40"/>
      <c r="F108" s="41"/>
      <c r="G108" s="16"/>
      <c r="H108" s="39"/>
      <c r="I108" s="40"/>
      <c r="J108" s="41"/>
    </row>
    <row r="109" spans="1:19" ht="15.75" thickBot="1" x14ac:dyDescent="0.3">
      <c r="A109" s="12"/>
      <c r="B109" s="42" t="s">
        <v>737</v>
      </c>
      <c r="C109" s="18"/>
      <c r="D109" s="45" t="s">
        <v>347</v>
      </c>
      <c r="E109" s="48">
        <v>177.1</v>
      </c>
      <c r="F109" s="47"/>
      <c r="G109" s="18"/>
      <c r="H109" s="45" t="s">
        <v>347</v>
      </c>
      <c r="I109" s="48">
        <v>159.30000000000001</v>
      </c>
      <c r="J109" s="47"/>
    </row>
    <row r="110" spans="1:19" ht="15.75" thickTop="1" x14ac:dyDescent="0.25">
      <c r="A110" s="12"/>
      <c r="B110" s="11"/>
      <c r="C110" s="11"/>
      <c r="D110" s="11"/>
      <c r="E110" s="11"/>
      <c r="F110" s="11"/>
      <c r="G110" s="11"/>
      <c r="H110" s="11"/>
      <c r="I110" s="11"/>
      <c r="J110" s="11"/>
      <c r="K110" s="11"/>
      <c r="L110" s="11"/>
      <c r="M110" s="11"/>
      <c r="N110" s="11"/>
      <c r="O110" s="11"/>
      <c r="P110" s="11"/>
      <c r="Q110" s="11"/>
      <c r="R110" s="11"/>
      <c r="S110" s="11"/>
    </row>
    <row r="111" spans="1:19" x14ac:dyDescent="0.25">
      <c r="A111" s="12"/>
      <c r="B111" s="31" t="s">
        <v>738</v>
      </c>
      <c r="C111" s="31"/>
      <c r="D111" s="31"/>
      <c r="E111" s="31"/>
      <c r="F111" s="31"/>
      <c r="G111" s="31"/>
      <c r="H111" s="31"/>
      <c r="I111" s="31"/>
      <c r="J111" s="31"/>
      <c r="K111" s="31"/>
      <c r="L111" s="31"/>
      <c r="M111" s="31"/>
      <c r="N111" s="31"/>
      <c r="O111" s="31"/>
      <c r="P111" s="31"/>
      <c r="Q111" s="31"/>
      <c r="R111" s="31"/>
      <c r="S111" s="31"/>
    </row>
    <row r="112" spans="1:19" x14ac:dyDescent="0.25">
      <c r="A112" s="12"/>
      <c r="B112" s="11"/>
      <c r="C112" s="11"/>
      <c r="D112" s="11"/>
      <c r="E112" s="11"/>
      <c r="F112" s="11"/>
      <c r="G112" s="11"/>
      <c r="H112" s="11"/>
      <c r="I112" s="11"/>
      <c r="J112" s="11"/>
      <c r="K112" s="11"/>
      <c r="L112" s="11"/>
      <c r="M112" s="11"/>
      <c r="N112" s="11"/>
      <c r="O112" s="11"/>
      <c r="P112" s="11"/>
      <c r="Q112" s="11"/>
      <c r="R112" s="11"/>
      <c r="S112" s="11"/>
    </row>
    <row r="113" spans="1:19" ht="25.5" customHeight="1" x14ac:dyDescent="0.25">
      <c r="A113" s="12"/>
      <c r="B113" s="31" t="s">
        <v>739</v>
      </c>
      <c r="C113" s="31"/>
      <c r="D113" s="31"/>
      <c r="E113" s="31"/>
      <c r="F113" s="31"/>
      <c r="G113" s="31"/>
      <c r="H113" s="31"/>
      <c r="I113" s="31"/>
      <c r="J113" s="31"/>
      <c r="K113" s="31"/>
      <c r="L113" s="31"/>
      <c r="M113" s="31"/>
      <c r="N113" s="31"/>
      <c r="O113" s="31"/>
      <c r="P113" s="31"/>
      <c r="Q113" s="31"/>
      <c r="R113" s="31"/>
      <c r="S113" s="31"/>
    </row>
    <row r="114" spans="1:19" x14ac:dyDescent="0.25">
      <c r="A114" s="12"/>
      <c r="B114" s="11"/>
      <c r="C114" s="11"/>
      <c r="D114" s="11"/>
      <c r="E114" s="11"/>
      <c r="F114" s="11"/>
      <c r="G114" s="11"/>
      <c r="H114" s="11"/>
      <c r="I114" s="11"/>
      <c r="J114" s="11"/>
      <c r="K114" s="11"/>
      <c r="L114" s="11"/>
      <c r="M114" s="11"/>
      <c r="N114" s="11"/>
      <c r="O114" s="11"/>
      <c r="P114" s="11"/>
      <c r="Q114" s="11"/>
      <c r="R114" s="11"/>
      <c r="S114" s="11"/>
    </row>
    <row r="115" spans="1:19" ht="38.25" customHeight="1" x14ac:dyDescent="0.25">
      <c r="A115" s="12"/>
      <c r="B115" s="31" t="s">
        <v>740</v>
      </c>
      <c r="C115" s="31"/>
      <c r="D115" s="31"/>
      <c r="E115" s="31"/>
      <c r="F115" s="31"/>
      <c r="G115" s="31"/>
      <c r="H115" s="31"/>
      <c r="I115" s="31"/>
      <c r="J115" s="31"/>
      <c r="K115" s="31"/>
      <c r="L115" s="31"/>
      <c r="M115" s="31"/>
      <c r="N115" s="31"/>
      <c r="O115" s="31"/>
      <c r="P115" s="31"/>
      <c r="Q115" s="31"/>
      <c r="R115" s="31"/>
      <c r="S115" s="31"/>
    </row>
    <row r="116" spans="1:19" x14ac:dyDescent="0.25">
      <c r="A116" s="12"/>
      <c r="B116" s="11"/>
      <c r="C116" s="11"/>
      <c r="D116" s="11"/>
      <c r="E116" s="11"/>
      <c r="F116" s="11"/>
      <c r="G116" s="11"/>
      <c r="H116" s="11"/>
      <c r="I116" s="11"/>
      <c r="J116" s="11"/>
      <c r="K116" s="11"/>
      <c r="L116" s="11"/>
      <c r="M116" s="11"/>
      <c r="N116" s="11"/>
      <c r="O116" s="11"/>
      <c r="P116" s="11"/>
      <c r="Q116" s="11"/>
      <c r="R116" s="11"/>
      <c r="S116" s="11"/>
    </row>
    <row r="117" spans="1:19" ht="25.5" customHeight="1" x14ac:dyDescent="0.25">
      <c r="A117" s="12"/>
      <c r="B117" s="31" t="s">
        <v>741</v>
      </c>
      <c r="C117" s="31"/>
      <c r="D117" s="31"/>
      <c r="E117" s="31"/>
      <c r="F117" s="31"/>
      <c r="G117" s="31"/>
      <c r="H117" s="31"/>
      <c r="I117" s="31"/>
      <c r="J117" s="31"/>
      <c r="K117" s="31"/>
      <c r="L117" s="31"/>
      <c r="M117" s="31"/>
      <c r="N117" s="31"/>
      <c r="O117" s="31"/>
      <c r="P117" s="31"/>
      <c r="Q117" s="31"/>
      <c r="R117" s="31"/>
      <c r="S117" s="31"/>
    </row>
    <row r="118" spans="1:19" x14ac:dyDescent="0.25">
      <c r="A118" s="12"/>
      <c r="B118" s="11"/>
      <c r="C118" s="11"/>
      <c r="D118" s="11"/>
      <c r="E118" s="11"/>
      <c r="F118" s="11"/>
      <c r="G118" s="11"/>
      <c r="H118" s="11"/>
      <c r="I118" s="11"/>
      <c r="J118" s="11"/>
      <c r="K118" s="11"/>
      <c r="L118" s="11"/>
      <c r="M118" s="11"/>
      <c r="N118" s="11"/>
      <c r="O118" s="11"/>
      <c r="P118" s="11"/>
      <c r="Q118" s="11"/>
      <c r="R118" s="11"/>
      <c r="S118" s="11"/>
    </row>
    <row r="119" spans="1:19" x14ac:dyDescent="0.25">
      <c r="A119" s="12"/>
      <c r="B119" s="78" t="s">
        <v>742</v>
      </c>
      <c r="C119" s="78"/>
      <c r="D119" s="78"/>
      <c r="E119" s="78"/>
      <c r="F119" s="78"/>
      <c r="G119" s="78"/>
      <c r="H119" s="78"/>
      <c r="I119" s="78"/>
      <c r="J119" s="78"/>
      <c r="K119" s="78"/>
      <c r="L119" s="78"/>
      <c r="M119" s="78"/>
      <c r="N119" s="78"/>
      <c r="O119" s="78"/>
      <c r="P119" s="78"/>
      <c r="Q119" s="78"/>
      <c r="R119" s="78"/>
      <c r="S119" s="78"/>
    </row>
    <row r="120" spans="1:19" x14ac:dyDescent="0.25">
      <c r="A120" s="12"/>
      <c r="B120" s="11"/>
      <c r="C120" s="11"/>
      <c r="D120" s="11"/>
      <c r="E120" s="11"/>
      <c r="F120" s="11"/>
      <c r="G120" s="11"/>
      <c r="H120" s="11"/>
      <c r="I120" s="11"/>
      <c r="J120" s="11"/>
      <c r="K120" s="11"/>
      <c r="L120" s="11"/>
      <c r="M120" s="11"/>
      <c r="N120" s="11"/>
      <c r="O120" s="11"/>
      <c r="P120" s="11"/>
      <c r="Q120" s="11"/>
      <c r="R120" s="11"/>
      <c r="S120" s="11"/>
    </row>
    <row r="121" spans="1:19" x14ac:dyDescent="0.25">
      <c r="A121" s="12"/>
      <c r="B121" s="31" t="s">
        <v>743</v>
      </c>
      <c r="C121" s="31"/>
      <c r="D121" s="31"/>
      <c r="E121" s="31"/>
      <c r="F121" s="31"/>
      <c r="G121" s="31"/>
      <c r="H121" s="31"/>
      <c r="I121" s="31"/>
      <c r="J121" s="31"/>
      <c r="K121" s="31"/>
      <c r="L121" s="31"/>
      <c r="M121" s="31"/>
      <c r="N121" s="31"/>
      <c r="O121" s="31"/>
      <c r="P121" s="31"/>
      <c r="Q121" s="31"/>
      <c r="R121" s="31"/>
      <c r="S121" s="31"/>
    </row>
    <row r="122" spans="1:19" x14ac:dyDescent="0.25">
      <c r="A122" s="12"/>
      <c r="B122" s="11"/>
      <c r="C122" s="11"/>
      <c r="D122" s="11"/>
      <c r="E122" s="11"/>
      <c r="F122" s="11"/>
      <c r="G122" s="11"/>
      <c r="H122" s="11"/>
      <c r="I122" s="11"/>
      <c r="J122" s="11"/>
      <c r="K122" s="11"/>
      <c r="L122" s="11"/>
      <c r="M122" s="11"/>
      <c r="N122" s="11"/>
      <c r="O122" s="11"/>
      <c r="P122" s="11"/>
      <c r="Q122" s="11"/>
      <c r="R122" s="11"/>
      <c r="S122" s="11"/>
    </row>
    <row r="123" spans="1:19" x14ac:dyDescent="0.25">
      <c r="A123" s="12"/>
      <c r="B123" s="31"/>
      <c r="C123" s="34"/>
      <c r="D123" s="57" t="s">
        <v>508</v>
      </c>
      <c r="E123" s="57"/>
      <c r="F123" s="58"/>
      <c r="G123" s="34"/>
      <c r="H123" s="57" t="s">
        <v>509</v>
      </c>
      <c r="I123" s="57"/>
      <c r="J123" s="58"/>
      <c r="K123" s="104"/>
      <c r="L123" s="91"/>
      <c r="M123" s="57" t="s">
        <v>512</v>
      </c>
      <c r="N123" s="57"/>
      <c r="O123" s="58"/>
      <c r="P123" s="34"/>
      <c r="Q123" s="57" t="s">
        <v>508</v>
      </c>
      <c r="R123" s="57"/>
      <c r="S123" s="58"/>
    </row>
    <row r="124" spans="1:19" x14ac:dyDescent="0.25">
      <c r="A124" s="12"/>
      <c r="B124" s="31"/>
      <c r="C124" s="34"/>
      <c r="D124" s="98">
        <v>42004</v>
      </c>
      <c r="E124" s="98"/>
      <c r="F124" s="58"/>
      <c r="G124" s="34"/>
      <c r="H124" s="57" t="s">
        <v>510</v>
      </c>
      <c r="I124" s="57"/>
      <c r="J124" s="58"/>
      <c r="K124" s="104"/>
      <c r="L124" s="91"/>
      <c r="M124" s="57" t="s">
        <v>663</v>
      </c>
      <c r="N124" s="57"/>
      <c r="O124" s="58"/>
      <c r="P124" s="34"/>
      <c r="Q124" s="98">
        <v>41274</v>
      </c>
      <c r="R124" s="98"/>
      <c r="S124" s="58"/>
    </row>
    <row r="125" spans="1:19" x14ac:dyDescent="0.25">
      <c r="A125" s="12"/>
      <c r="B125" s="31"/>
      <c r="C125" s="34"/>
      <c r="D125" s="99"/>
      <c r="E125" s="99"/>
      <c r="F125" s="58"/>
      <c r="G125" s="34"/>
      <c r="H125" s="57" t="s">
        <v>511</v>
      </c>
      <c r="I125" s="57"/>
      <c r="J125" s="58"/>
      <c r="K125" s="104"/>
      <c r="L125" s="91"/>
      <c r="M125" s="57">
        <v>2013</v>
      </c>
      <c r="N125" s="57"/>
      <c r="O125" s="58"/>
      <c r="P125" s="34"/>
      <c r="Q125" s="99"/>
      <c r="R125" s="99"/>
      <c r="S125" s="58"/>
    </row>
    <row r="126" spans="1:19" ht="15.75" thickBot="1" x14ac:dyDescent="0.3">
      <c r="A126" s="12"/>
      <c r="B126" s="31"/>
      <c r="C126" s="34"/>
      <c r="D126" s="100"/>
      <c r="E126" s="100"/>
      <c r="F126" s="59"/>
      <c r="G126" s="34"/>
      <c r="H126" s="65">
        <v>41639</v>
      </c>
      <c r="I126" s="65"/>
      <c r="J126" s="59"/>
      <c r="K126" s="104"/>
      <c r="L126" s="91"/>
      <c r="M126" s="100"/>
      <c r="N126" s="100"/>
      <c r="O126" s="59"/>
      <c r="P126" s="34"/>
      <c r="Q126" s="100"/>
      <c r="R126" s="100"/>
      <c r="S126" s="59"/>
    </row>
    <row r="127" spans="1:19" x14ac:dyDescent="0.25">
      <c r="A127" s="12"/>
      <c r="B127" s="16"/>
      <c r="C127" s="15"/>
      <c r="D127" s="93" t="s">
        <v>514</v>
      </c>
      <c r="E127" s="93"/>
      <c r="F127" s="96"/>
      <c r="G127" s="15"/>
      <c r="H127" s="93" t="s">
        <v>514</v>
      </c>
      <c r="I127" s="93"/>
      <c r="J127" s="96"/>
      <c r="K127" s="95"/>
      <c r="L127" s="15"/>
      <c r="M127" s="93" t="s">
        <v>515</v>
      </c>
      <c r="N127" s="93"/>
      <c r="O127" s="96"/>
      <c r="P127" s="15"/>
      <c r="Q127" s="93" t="s">
        <v>515</v>
      </c>
      <c r="R127" s="93"/>
      <c r="S127" s="96"/>
    </row>
    <row r="128" spans="1:19" x14ac:dyDescent="0.25">
      <c r="A128" s="12"/>
      <c r="B128" s="16"/>
      <c r="C128" s="16"/>
      <c r="D128" s="60"/>
      <c r="E128" s="60"/>
      <c r="F128" s="41"/>
      <c r="G128" s="16"/>
      <c r="H128" s="60"/>
      <c r="I128" s="60"/>
      <c r="J128" s="41"/>
      <c r="K128" s="80"/>
      <c r="L128" s="16"/>
      <c r="M128" s="60"/>
      <c r="N128" s="60"/>
      <c r="O128" s="41"/>
      <c r="P128" s="16"/>
      <c r="Q128" s="60"/>
      <c r="R128" s="60"/>
      <c r="S128" s="41"/>
    </row>
    <row r="129" spans="1:19" ht="26.25" x14ac:dyDescent="0.25">
      <c r="A129" s="12"/>
      <c r="B129" s="42" t="s">
        <v>744</v>
      </c>
      <c r="C129" s="18"/>
      <c r="D129" s="42" t="s">
        <v>347</v>
      </c>
      <c r="E129" s="18">
        <v>25.6</v>
      </c>
      <c r="F129" s="38"/>
      <c r="G129" s="18"/>
      <c r="H129" s="42" t="s">
        <v>347</v>
      </c>
      <c r="I129" s="18" t="s">
        <v>349</v>
      </c>
      <c r="J129" s="38"/>
      <c r="K129" s="83"/>
      <c r="L129" s="18"/>
      <c r="M129" s="42" t="s">
        <v>347</v>
      </c>
      <c r="N129" s="18">
        <v>22.7</v>
      </c>
      <c r="O129" s="38"/>
      <c r="P129" s="18"/>
      <c r="Q129" s="42" t="s">
        <v>347</v>
      </c>
      <c r="R129" s="18">
        <v>18.8</v>
      </c>
      <c r="S129" s="38"/>
    </row>
    <row r="130" spans="1:19" ht="26.25" x14ac:dyDescent="0.25">
      <c r="A130" s="12"/>
      <c r="B130" s="39" t="s">
        <v>745</v>
      </c>
      <c r="C130" s="40"/>
      <c r="D130" s="39"/>
      <c r="E130" s="40">
        <v>1.7</v>
      </c>
      <c r="F130" s="41"/>
      <c r="G130" s="40"/>
      <c r="H130" s="39"/>
      <c r="I130" s="40">
        <v>0.3</v>
      </c>
      <c r="J130" s="41"/>
      <c r="K130" s="82"/>
      <c r="L130" s="40"/>
      <c r="M130" s="39"/>
      <c r="N130" s="40">
        <v>0.8</v>
      </c>
      <c r="O130" s="41"/>
      <c r="P130" s="40"/>
      <c r="Q130" s="39"/>
      <c r="R130" s="40">
        <v>2.2999999999999998</v>
      </c>
      <c r="S130" s="41"/>
    </row>
    <row r="131" spans="1:19" ht="39" x14ac:dyDescent="0.25">
      <c r="A131" s="12"/>
      <c r="B131" s="42" t="s">
        <v>746</v>
      </c>
      <c r="C131" s="18"/>
      <c r="D131" s="42"/>
      <c r="E131" s="18">
        <v>7.4</v>
      </c>
      <c r="F131" s="38"/>
      <c r="G131" s="18"/>
      <c r="H131" s="42"/>
      <c r="I131" s="18">
        <v>26.3</v>
      </c>
      <c r="J131" s="38"/>
      <c r="K131" s="83"/>
      <c r="L131" s="18"/>
      <c r="M131" s="42"/>
      <c r="N131" s="18">
        <v>0.3</v>
      </c>
      <c r="O131" s="38"/>
      <c r="P131" s="18"/>
      <c r="Q131" s="42"/>
      <c r="R131" s="18">
        <v>1.7</v>
      </c>
      <c r="S131" s="38"/>
    </row>
    <row r="132" spans="1:19" x14ac:dyDescent="0.25">
      <c r="A132" s="12"/>
      <c r="B132" s="39" t="s">
        <v>747</v>
      </c>
      <c r="C132" s="40"/>
      <c r="D132" s="39"/>
      <c r="E132" s="40" t="s">
        <v>690</v>
      </c>
      <c r="F132" s="41" t="s">
        <v>360</v>
      </c>
      <c r="G132" s="40"/>
      <c r="H132" s="39"/>
      <c r="I132" s="40" t="s">
        <v>457</v>
      </c>
      <c r="J132" s="41" t="s">
        <v>360</v>
      </c>
      <c r="K132" s="82"/>
      <c r="L132" s="40"/>
      <c r="M132" s="39"/>
      <c r="N132" s="40" t="s">
        <v>572</v>
      </c>
      <c r="O132" s="41" t="s">
        <v>360</v>
      </c>
      <c r="P132" s="40"/>
      <c r="Q132" s="39"/>
      <c r="R132" s="40" t="s">
        <v>459</v>
      </c>
      <c r="S132" s="41" t="s">
        <v>360</v>
      </c>
    </row>
    <row r="133" spans="1:19" ht="15.75" thickBot="1" x14ac:dyDescent="0.3">
      <c r="A133" s="12"/>
      <c r="B133" s="42" t="s">
        <v>748</v>
      </c>
      <c r="C133" s="18"/>
      <c r="D133" s="49"/>
      <c r="E133" s="50" t="s">
        <v>572</v>
      </c>
      <c r="F133" s="51" t="s">
        <v>360</v>
      </c>
      <c r="G133" s="18"/>
      <c r="H133" s="49"/>
      <c r="I133" s="50" t="s">
        <v>349</v>
      </c>
      <c r="J133" s="51"/>
      <c r="K133" s="83"/>
      <c r="L133" s="18"/>
      <c r="M133" s="49"/>
      <c r="N133" s="50" t="s">
        <v>349</v>
      </c>
      <c r="O133" s="51"/>
      <c r="P133" s="18"/>
      <c r="Q133" s="49"/>
      <c r="R133" s="50" t="s">
        <v>349</v>
      </c>
      <c r="S133" s="51"/>
    </row>
    <row r="134" spans="1:19" x14ac:dyDescent="0.25">
      <c r="A134" s="12"/>
      <c r="B134" s="16"/>
      <c r="C134" s="16"/>
      <c r="D134" s="39"/>
      <c r="E134" s="40"/>
      <c r="F134" s="41"/>
      <c r="G134" s="16"/>
      <c r="H134" s="39"/>
      <c r="I134" s="40"/>
      <c r="J134" s="41"/>
      <c r="K134" s="80"/>
      <c r="L134" s="16"/>
      <c r="M134" s="39"/>
      <c r="N134" s="40"/>
      <c r="O134" s="41"/>
      <c r="P134" s="16"/>
      <c r="Q134" s="39"/>
      <c r="R134" s="40"/>
      <c r="S134" s="41"/>
    </row>
    <row r="135" spans="1:19" ht="27" thickBot="1" x14ac:dyDescent="0.3">
      <c r="A135" s="12"/>
      <c r="B135" s="42" t="s">
        <v>749</v>
      </c>
      <c r="C135" s="18"/>
      <c r="D135" s="45" t="s">
        <v>347</v>
      </c>
      <c r="E135" s="48">
        <v>27.7</v>
      </c>
      <c r="F135" s="47"/>
      <c r="G135" s="18"/>
      <c r="H135" s="45" t="s">
        <v>347</v>
      </c>
      <c r="I135" s="48">
        <v>25.6</v>
      </c>
      <c r="J135" s="47"/>
      <c r="K135" s="83"/>
      <c r="L135" s="18"/>
      <c r="M135" s="45" t="s">
        <v>347</v>
      </c>
      <c r="N135" s="48">
        <v>23.5</v>
      </c>
      <c r="O135" s="47"/>
      <c r="P135" s="18"/>
      <c r="Q135" s="45" t="s">
        <v>347</v>
      </c>
      <c r="R135" s="48">
        <v>22.7</v>
      </c>
      <c r="S135" s="47"/>
    </row>
    <row r="136" spans="1:19" ht="15.75" thickTop="1" x14ac:dyDescent="0.25">
      <c r="A136" s="12"/>
      <c r="B136" s="11"/>
      <c r="C136" s="11"/>
      <c r="D136" s="11"/>
      <c r="E136" s="11"/>
      <c r="F136" s="11"/>
      <c r="G136" s="11"/>
      <c r="H136" s="11"/>
      <c r="I136" s="11"/>
      <c r="J136" s="11"/>
      <c r="K136" s="11"/>
      <c r="L136" s="11"/>
      <c r="M136" s="11"/>
      <c r="N136" s="11"/>
      <c r="O136" s="11"/>
      <c r="P136" s="11"/>
      <c r="Q136" s="11"/>
      <c r="R136" s="11"/>
      <c r="S136" s="11"/>
    </row>
    <row r="137" spans="1:19" x14ac:dyDescent="0.25">
      <c r="A137" s="12"/>
      <c r="B137" s="31" t="s">
        <v>750</v>
      </c>
      <c r="C137" s="31"/>
      <c r="D137" s="31"/>
      <c r="E137" s="31"/>
      <c r="F137" s="31"/>
      <c r="G137" s="31"/>
      <c r="H137" s="31"/>
      <c r="I137" s="31"/>
      <c r="J137" s="31"/>
      <c r="K137" s="31"/>
      <c r="L137" s="31"/>
      <c r="M137" s="31"/>
      <c r="N137" s="31"/>
      <c r="O137" s="31"/>
      <c r="P137" s="31"/>
      <c r="Q137" s="31"/>
      <c r="R137" s="31"/>
      <c r="S137" s="31"/>
    </row>
    <row r="138" spans="1:19" x14ac:dyDescent="0.25">
      <c r="A138" s="12"/>
      <c r="B138" s="11"/>
      <c r="C138" s="11"/>
      <c r="D138" s="11"/>
      <c r="E138" s="11"/>
      <c r="F138" s="11"/>
      <c r="G138" s="11"/>
      <c r="H138" s="11"/>
      <c r="I138" s="11"/>
      <c r="J138" s="11"/>
      <c r="K138" s="11"/>
      <c r="L138" s="11"/>
      <c r="M138" s="11"/>
      <c r="N138" s="11"/>
      <c r="O138" s="11"/>
      <c r="P138" s="11"/>
      <c r="Q138" s="11"/>
      <c r="R138" s="11"/>
      <c r="S138" s="11"/>
    </row>
    <row r="139" spans="1:19" x14ac:dyDescent="0.25">
      <c r="A139" s="12"/>
      <c r="B139" s="31" t="s">
        <v>751</v>
      </c>
      <c r="C139" s="31"/>
      <c r="D139" s="31"/>
      <c r="E139" s="31"/>
      <c r="F139" s="31"/>
      <c r="G139" s="31"/>
      <c r="H139" s="31"/>
      <c r="I139" s="31"/>
      <c r="J139" s="31"/>
      <c r="K139" s="31"/>
      <c r="L139" s="31"/>
      <c r="M139" s="31"/>
      <c r="N139" s="31"/>
      <c r="O139" s="31"/>
      <c r="P139" s="31"/>
      <c r="Q139" s="31"/>
      <c r="R139" s="31"/>
      <c r="S139" s="31"/>
    </row>
    <row r="140" spans="1:19" x14ac:dyDescent="0.25">
      <c r="A140" s="12"/>
      <c r="B140" s="11"/>
      <c r="C140" s="11"/>
      <c r="D140" s="11"/>
      <c r="E140" s="11"/>
      <c r="F140" s="11"/>
      <c r="G140" s="11"/>
      <c r="H140" s="11"/>
      <c r="I140" s="11"/>
      <c r="J140" s="11"/>
      <c r="K140" s="11"/>
      <c r="L140" s="11"/>
      <c r="M140" s="11"/>
      <c r="N140" s="11"/>
      <c r="O140" s="11"/>
      <c r="P140" s="11"/>
      <c r="Q140" s="11"/>
      <c r="R140" s="11"/>
      <c r="S140" s="11"/>
    </row>
    <row r="141" spans="1:19" ht="25.5" customHeight="1" x14ac:dyDescent="0.25">
      <c r="A141" s="12"/>
      <c r="B141" s="31" t="s">
        <v>752</v>
      </c>
      <c r="C141" s="31"/>
      <c r="D141" s="31"/>
      <c r="E141" s="31"/>
      <c r="F141" s="31"/>
      <c r="G141" s="31"/>
      <c r="H141" s="31"/>
      <c r="I141" s="31"/>
      <c r="J141" s="31"/>
      <c r="K141" s="31"/>
      <c r="L141" s="31"/>
      <c r="M141" s="31"/>
      <c r="N141" s="31"/>
      <c r="O141" s="31"/>
      <c r="P141" s="31"/>
      <c r="Q141" s="31"/>
      <c r="R141" s="31"/>
      <c r="S141" s="31"/>
    </row>
    <row r="142" spans="1:19" x14ac:dyDescent="0.25">
      <c r="A142" s="12"/>
      <c r="B142" s="11"/>
      <c r="C142" s="11"/>
      <c r="D142" s="11"/>
      <c r="E142" s="11"/>
      <c r="F142" s="11"/>
      <c r="G142" s="11"/>
      <c r="H142" s="11"/>
      <c r="I142" s="11"/>
      <c r="J142" s="11"/>
      <c r="K142" s="11"/>
      <c r="L142" s="11"/>
      <c r="M142" s="11"/>
      <c r="N142" s="11"/>
      <c r="O142" s="11"/>
      <c r="P142" s="11"/>
      <c r="Q142" s="11"/>
      <c r="R142" s="11"/>
      <c r="S142" s="11"/>
    </row>
    <row r="143" spans="1:19" x14ac:dyDescent="0.25">
      <c r="A143" s="12"/>
      <c r="B143" s="31" t="s">
        <v>753</v>
      </c>
      <c r="C143" s="31"/>
      <c r="D143" s="31"/>
      <c r="E143" s="31"/>
      <c r="F143" s="31"/>
      <c r="G143" s="31"/>
      <c r="H143" s="31"/>
      <c r="I143" s="31"/>
      <c r="J143" s="31"/>
      <c r="K143" s="31"/>
      <c r="L143" s="31"/>
      <c r="M143" s="31"/>
      <c r="N143" s="31"/>
      <c r="O143" s="31"/>
      <c r="P143" s="31"/>
      <c r="Q143" s="31"/>
      <c r="R143" s="31"/>
      <c r="S143" s="31"/>
    </row>
    <row r="144" spans="1:19" x14ac:dyDescent="0.25">
      <c r="A144" s="12"/>
      <c r="B144" s="11"/>
      <c r="C144" s="11"/>
      <c r="D144" s="11"/>
      <c r="E144" s="11"/>
      <c r="F144" s="11"/>
      <c r="G144" s="11"/>
      <c r="H144" s="11"/>
      <c r="I144" s="11"/>
      <c r="J144" s="11"/>
      <c r="K144" s="11"/>
      <c r="L144" s="11"/>
      <c r="M144" s="11"/>
      <c r="N144" s="11"/>
      <c r="O144" s="11"/>
      <c r="P144" s="11"/>
      <c r="Q144" s="11"/>
      <c r="R144" s="11"/>
      <c r="S144" s="11"/>
    </row>
    <row r="145" spans="1:19" ht="15.75" thickBot="1" x14ac:dyDescent="0.3">
      <c r="A145" s="12"/>
      <c r="B145" s="118" t="s">
        <v>754</v>
      </c>
      <c r="C145" s="119"/>
      <c r="D145" s="125" t="s">
        <v>755</v>
      </c>
      <c r="E145" s="125"/>
      <c r="F145" s="26"/>
    </row>
    <row r="146" spans="1:19" x14ac:dyDescent="0.25">
      <c r="A146" s="12"/>
      <c r="B146" s="120" t="s">
        <v>756</v>
      </c>
      <c r="C146" s="121"/>
      <c r="D146" s="122" t="s">
        <v>757</v>
      </c>
      <c r="E146" s="121"/>
      <c r="F146" s="120"/>
    </row>
    <row r="147" spans="1:19" x14ac:dyDescent="0.25">
      <c r="A147" s="12"/>
      <c r="B147" s="123" t="s">
        <v>758</v>
      </c>
      <c r="C147" s="26"/>
      <c r="D147" s="124" t="s">
        <v>759</v>
      </c>
      <c r="E147" s="26"/>
      <c r="F147" s="26"/>
    </row>
    <row r="148" spans="1:19" x14ac:dyDescent="0.25">
      <c r="A148" s="12"/>
      <c r="B148" s="120" t="s">
        <v>760</v>
      </c>
      <c r="C148" s="121"/>
      <c r="D148" s="122" t="s">
        <v>759</v>
      </c>
      <c r="E148" s="121"/>
      <c r="F148" s="120"/>
    </row>
    <row r="149" spans="1:19" x14ac:dyDescent="0.25">
      <c r="A149" s="12"/>
      <c r="B149" s="123" t="s">
        <v>761</v>
      </c>
      <c r="C149" s="26"/>
      <c r="D149" s="124" t="s">
        <v>759</v>
      </c>
      <c r="E149" s="26"/>
      <c r="F149" s="26"/>
    </row>
    <row r="150" spans="1:19" x14ac:dyDescent="0.25">
      <c r="A150" s="12"/>
      <c r="B150" s="120" t="s">
        <v>762</v>
      </c>
      <c r="C150" s="121"/>
      <c r="D150" s="122" t="s">
        <v>763</v>
      </c>
      <c r="E150" s="121"/>
      <c r="F150" s="120"/>
    </row>
    <row r="151" spans="1:19" x14ac:dyDescent="0.25">
      <c r="A151" s="12"/>
      <c r="B151" s="123" t="s">
        <v>764</v>
      </c>
      <c r="C151" s="26"/>
      <c r="D151" s="124" t="s">
        <v>763</v>
      </c>
      <c r="E151" s="26"/>
      <c r="F151" s="26"/>
    </row>
    <row r="152" spans="1:19" x14ac:dyDescent="0.25">
      <c r="A152" s="12"/>
      <c r="B152" s="120" t="s">
        <v>765</v>
      </c>
      <c r="C152" s="121"/>
      <c r="D152" s="122" t="s">
        <v>757</v>
      </c>
      <c r="E152" s="121"/>
      <c r="F152" s="120"/>
    </row>
    <row r="153" spans="1:19" x14ac:dyDescent="0.25">
      <c r="A153" s="12"/>
      <c r="B153" s="123" t="s">
        <v>766</v>
      </c>
      <c r="C153" s="26"/>
      <c r="D153" s="124" t="s">
        <v>757</v>
      </c>
      <c r="E153" s="26"/>
      <c r="F153" s="26"/>
    </row>
    <row r="154" spans="1:19" x14ac:dyDescent="0.25">
      <c r="A154" s="12"/>
      <c r="B154" s="120" t="s">
        <v>767</v>
      </c>
      <c r="C154" s="121"/>
      <c r="D154" s="122" t="s">
        <v>763</v>
      </c>
      <c r="E154" s="121"/>
      <c r="F154" s="120"/>
    </row>
    <row r="155" spans="1:19" x14ac:dyDescent="0.25">
      <c r="A155" s="12"/>
      <c r="B155" s="123" t="s">
        <v>768</v>
      </c>
      <c r="C155" s="26"/>
      <c r="D155" s="124" t="s">
        <v>769</v>
      </c>
      <c r="E155" s="26"/>
      <c r="F155" s="26"/>
    </row>
    <row r="156" spans="1:19" x14ac:dyDescent="0.25">
      <c r="A156" s="12"/>
      <c r="B156" s="120" t="s">
        <v>770</v>
      </c>
      <c r="C156" s="121"/>
      <c r="D156" s="122" t="s">
        <v>759</v>
      </c>
      <c r="E156" s="121"/>
      <c r="F156" s="120"/>
    </row>
    <row r="157" spans="1:19" x14ac:dyDescent="0.25">
      <c r="A157" s="12"/>
      <c r="B157" s="11"/>
      <c r="C157" s="11"/>
      <c r="D157" s="11"/>
      <c r="E157" s="11"/>
      <c r="F157" s="11"/>
      <c r="G157" s="11"/>
      <c r="H157" s="11"/>
      <c r="I157" s="11"/>
      <c r="J157" s="11"/>
      <c r="K157" s="11"/>
      <c r="L157" s="11"/>
      <c r="M157" s="11"/>
      <c r="N157" s="11"/>
      <c r="O157" s="11"/>
      <c r="P157" s="11"/>
      <c r="Q157" s="11"/>
      <c r="R157" s="11"/>
      <c r="S157" s="11"/>
    </row>
  </sheetData>
  <mergeCells count="223">
    <mergeCell ref="B157:S157"/>
    <mergeCell ref="B139:S139"/>
    <mergeCell ref="B140:S140"/>
    <mergeCell ref="B141:S141"/>
    <mergeCell ref="B142:S142"/>
    <mergeCell ref="B143:S143"/>
    <mergeCell ref="B144:S144"/>
    <mergeCell ref="B120:S120"/>
    <mergeCell ref="B121:S121"/>
    <mergeCell ref="B122:S122"/>
    <mergeCell ref="B136:S136"/>
    <mergeCell ref="B137:S137"/>
    <mergeCell ref="B138:S138"/>
    <mergeCell ref="B114:S114"/>
    <mergeCell ref="B115:S115"/>
    <mergeCell ref="B116:S116"/>
    <mergeCell ref="B117:S117"/>
    <mergeCell ref="B118:S118"/>
    <mergeCell ref="B119:S119"/>
    <mergeCell ref="B98:S98"/>
    <mergeCell ref="B99:S99"/>
    <mergeCell ref="B110:S110"/>
    <mergeCell ref="B111:S111"/>
    <mergeCell ref="B112:S112"/>
    <mergeCell ref="B113:S113"/>
    <mergeCell ref="B67:S67"/>
    <mergeCell ref="B68:S68"/>
    <mergeCell ref="B69:S69"/>
    <mergeCell ref="B70:S70"/>
    <mergeCell ref="B71:S71"/>
    <mergeCell ref="B97:S97"/>
    <mergeCell ref="B18:S18"/>
    <mergeCell ref="B19:S19"/>
    <mergeCell ref="B20:S20"/>
    <mergeCell ref="B40:S40"/>
    <mergeCell ref="B41:S41"/>
    <mergeCell ref="B42:S42"/>
    <mergeCell ref="D145:E145"/>
    <mergeCell ref="A1:A2"/>
    <mergeCell ref="B1:S1"/>
    <mergeCell ref="B2:S2"/>
    <mergeCell ref="B3:S3"/>
    <mergeCell ref="A4:A157"/>
    <mergeCell ref="B4:S4"/>
    <mergeCell ref="B5:S5"/>
    <mergeCell ref="B6:S6"/>
    <mergeCell ref="B7:S7"/>
    <mergeCell ref="S123:S126"/>
    <mergeCell ref="D127:E127"/>
    <mergeCell ref="H127:I127"/>
    <mergeCell ref="M127:N127"/>
    <mergeCell ref="Q127:R127"/>
    <mergeCell ref="D128:E128"/>
    <mergeCell ref="H128:I128"/>
    <mergeCell ref="M128:N128"/>
    <mergeCell ref="Q128:R128"/>
    <mergeCell ref="O123:O126"/>
    <mergeCell ref="P123:P126"/>
    <mergeCell ref="Q123:R123"/>
    <mergeCell ref="Q124:R124"/>
    <mergeCell ref="Q125:R125"/>
    <mergeCell ref="Q126:R126"/>
    <mergeCell ref="J123:J126"/>
    <mergeCell ref="K123:K126"/>
    <mergeCell ref="L123:L126"/>
    <mergeCell ref="M123:N123"/>
    <mergeCell ref="M124:N124"/>
    <mergeCell ref="M125:N125"/>
    <mergeCell ref="M126:N126"/>
    <mergeCell ref="D126:E126"/>
    <mergeCell ref="F123:F126"/>
    <mergeCell ref="G123:G126"/>
    <mergeCell ref="H123:I123"/>
    <mergeCell ref="H124:I124"/>
    <mergeCell ref="H125:I125"/>
    <mergeCell ref="H126:I126"/>
    <mergeCell ref="H100:I100"/>
    <mergeCell ref="H101:I101"/>
    <mergeCell ref="J100:J101"/>
    <mergeCell ref="D102:E102"/>
    <mergeCell ref="H102:I102"/>
    <mergeCell ref="B123:B126"/>
    <mergeCell ref="C123:C126"/>
    <mergeCell ref="D123:E123"/>
    <mergeCell ref="D124:E124"/>
    <mergeCell ref="D125:E125"/>
    <mergeCell ref="B100:B101"/>
    <mergeCell ref="C100:C101"/>
    <mergeCell ref="D100:E100"/>
    <mergeCell ref="D101:E101"/>
    <mergeCell ref="F100:F101"/>
    <mergeCell ref="G100:G101"/>
    <mergeCell ref="H72:I72"/>
    <mergeCell ref="H73:I73"/>
    <mergeCell ref="J72:J73"/>
    <mergeCell ref="D74:E74"/>
    <mergeCell ref="H74:I74"/>
    <mergeCell ref="D75:E75"/>
    <mergeCell ref="H75:I75"/>
    <mergeCell ref="B72:B73"/>
    <mergeCell ref="C72:C73"/>
    <mergeCell ref="D72:E72"/>
    <mergeCell ref="D73:E73"/>
    <mergeCell ref="F72:F73"/>
    <mergeCell ref="G72:G73"/>
    <mergeCell ref="S43:S47"/>
    <mergeCell ref="D48:E48"/>
    <mergeCell ref="H48:I48"/>
    <mergeCell ref="M48:N48"/>
    <mergeCell ref="Q48:R48"/>
    <mergeCell ref="D49:E49"/>
    <mergeCell ref="H49:I49"/>
    <mergeCell ref="M49:N49"/>
    <mergeCell ref="Q49:R49"/>
    <mergeCell ref="O43:O47"/>
    <mergeCell ref="P43:P47"/>
    <mergeCell ref="Q43:R43"/>
    <mergeCell ref="Q44:R44"/>
    <mergeCell ref="Q45:R45"/>
    <mergeCell ref="Q46:R46"/>
    <mergeCell ref="Q47:R47"/>
    <mergeCell ref="J43:J47"/>
    <mergeCell ref="K43:K47"/>
    <mergeCell ref="L43:L47"/>
    <mergeCell ref="M43:N43"/>
    <mergeCell ref="M44:N44"/>
    <mergeCell ref="M45:N45"/>
    <mergeCell ref="M46:N46"/>
    <mergeCell ref="M47:N47"/>
    <mergeCell ref="D47:E47"/>
    <mergeCell ref="F43:F47"/>
    <mergeCell ref="G43:G47"/>
    <mergeCell ref="H43:I43"/>
    <mergeCell ref="H44:I44"/>
    <mergeCell ref="H45:I45"/>
    <mergeCell ref="H46:I46"/>
    <mergeCell ref="H47:I47"/>
    <mergeCell ref="D28:E28"/>
    <mergeCell ref="H28:I28"/>
    <mergeCell ref="M28:N28"/>
    <mergeCell ref="Q28:R28"/>
    <mergeCell ref="B43:B47"/>
    <mergeCell ref="C43:C47"/>
    <mergeCell ref="D43:E43"/>
    <mergeCell ref="D44:E44"/>
    <mergeCell ref="D45:E45"/>
    <mergeCell ref="D46:E46"/>
    <mergeCell ref="S21:S25"/>
    <mergeCell ref="D26:E26"/>
    <mergeCell ref="H26:I26"/>
    <mergeCell ref="M26:N26"/>
    <mergeCell ref="Q26:R26"/>
    <mergeCell ref="D27:E27"/>
    <mergeCell ref="H27:I27"/>
    <mergeCell ref="M27:N27"/>
    <mergeCell ref="Q27:R27"/>
    <mergeCell ref="O21:O25"/>
    <mergeCell ref="P21:P25"/>
    <mergeCell ref="Q21:R21"/>
    <mergeCell ref="Q22:R22"/>
    <mergeCell ref="Q23:R23"/>
    <mergeCell ref="Q24:R24"/>
    <mergeCell ref="Q25:R25"/>
    <mergeCell ref="J21:J25"/>
    <mergeCell ref="K21:K25"/>
    <mergeCell ref="L21:L25"/>
    <mergeCell ref="M21:N21"/>
    <mergeCell ref="M22:N22"/>
    <mergeCell ref="M23:N23"/>
    <mergeCell ref="M24:N24"/>
    <mergeCell ref="M25:N25"/>
    <mergeCell ref="F21:F25"/>
    <mergeCell ref="G21:G25"/>
    <mergeCell ref="H21:I21"/>
    <mergeCell ref="H22:I22"/>
    <mergeCell ref="H23:I23"/>
    <mergeCell ref="H24:I24"/>
    <mergeCell ref="H25:I25"/>
    <mergeCell ref="B21:B25"/>
    <mergeCell ref="C21:C25"/>
    <mergeCell ref="D21:E21"/>
    <mergeCell ref="D22:E22"/>
    <mergeCell ref="D23:E23"/>
    <mergeCell ref="D24:E24"/>
    <mergeCell ref="D25:E25"/>
    <mergeCell ref="S8:S12"/>
    <mergeCell ref="D13:E13"/>
    <mergeCell ref="H13:I13"/>
    <mergeCell ref="M13:N13"/>
    <mergeCell ref="Q13:R13"/>
    <mergeCell ref="D14:E14"/>
    <mergeCell ref="H14:I14"/>
    <mergeCell ref="M14:N14"/>
    <mergeCell ref="Q14:R14"/>
    <mergeCell ref="O8:O12"/>
    <mergeCell ref="P8:P12"/>
    <mergeCell ref="Q8:R8"/>
    <mergeCell ref="Q9:R9"/>
    <mergeCell ref="Q10:R10"/>
    <mergeCell ref="Q11:R11"/>
    <mergeCell ref="Q12:R12"/>
    <mergeCell ref="J8:J12"/>
    <mergeCell ref="K8:K12"/>
    <mergeCell ref="L8:L12"/>
    <mergeCell ref="M8:N8"/>
    <mergeCell ref="M9:N9"/>
    <mergeCell ref="M10:N10"/>
    <mergeCell ref="M11:N11"/>
    <mergeCell ref="M12:N12"/>
    <mergeCell ref="F8:F12"/>
    <mergeCell ref="G8:G12"/>
    <mergeCell ref="H8:I8"/>
    <mergeCell ref="H9:I9"/>
    <mergeCell ref="H10:I10"/>
    <mergeCell ref="H11:I11"/>
    <mergeCell ref="H12:I12"/>
    <mergeCell ref="B8:B12"/>
    <mergeCell ref="C8:C12"/>
    <mergeCell ref="D8:E8"/>
    <mergeCell ref="D9:E9"/>
    <mergeCell ref="D10:E10"/>
    <mergeCell ref="D11:E11"/>
    <mergeCell ref="D12:E12"/>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2"/>
  <sheetViews>
    <sheetView showGridLines="0" workbookViewId="0"/>
  </sheetViews>
  <sheetFormatPr defaultRowHeight="15" x14ac:dyDescent="0.25"/>
  <cols>
    <col min="1" max="2" width="36.5703125" bestFit="1" customWidth="1"/>
    <col min="3" max="3" width="31.42578125" customWidth="1"/>
    <col min="4" max="4" width="6.28515625" customWidth="1"/>
    <col min="5" max="5" width="24" customWidth="1"/>
    <col min="6" max="6" width="5.28515625" customWidth="1"/>
    <col min="7" max="7" width="31.42578125" customWidth="1"/>
    <col min="8" max="8" width="6.28515625" customWidth="1"/>
    <col min="9" max="9" width="18.140625" customWidth="1"/>
    <col min="10" max="10" width="5.28515625" customWidth="1"/>
  </cols>
  <sheetData>
    <row r="1" spans="1:10" ht="15" customHeight="1" x14ac:dyDescent="0.25">
      <c r="A1" s="8" t="s">
        <v>771</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772</v>
      </c>
      <c r="B3" s="11"/>
      <c r="C3" s="11"/>
      <c r="D3" s="11"/>
      <c r="E3" s="11"/>
      <c r="F3" s="11"/>
      <c r="G3" s="11"/>
      <c r="H3" s="11"/>
      <c r="I3" s="11"/>
      <c r="J3" s="11"/>
    </row>
    <row r="4" spans="1:10" x14ac:dyDescent="0.25">
      <c r="A4" s="12" t="s">
        <v>773</v>
      </c>
      <c r="B4" s="34" t="s">
        <v>774</v>
      </c>
      <c r="C4" s="34"/>
      <c r="D4" s="34"/>
      <c r="E4" s="34"/>
      <c r="F4" s="34"/>
      <c r="G4" s="34"/>
      <c r="H4" s="34"/>
      <c r="I4" s="34"/>
      <c r="J4" s="34"/>
    </row>
    <row r="5" spans="1:10" x14ac:dyDescent="0.25">
      <c r="A5" s="12"/>
      <c r="B5" s="11"/>
      <c r="C5" s="11"/>
      <c r="D5" s="11"/>
      <c r="E5" s="11"/>
      <c r="F5" s="11"/>
      <c r="G5" s="11"/>
      <c r="H5" s="11"/>
      <c r="I5" s="11"/>
      <c r="J5" s="11"/>
    </row>
    <row r="6" spans="1:10" x14ac:dyDescent="0.25">
      <c r="A6" s="12"/>
      <c r="B6" s="31" t="s">
        <v>775</v>
      </c>
      <c r="C6" s="31"/>
      <c r="D6" s="31"/>
      <c r="E6" s="31"/>
      <c r="F6" s="31"/>
      <c r="G6" s="31"/>
      <c r="H6" s="31"/>
      <c r="I6" s="31"/>
      <c r="J6" s="31"/>
    </row>
    <row r="7" spans="1:10" x14ac:dyDescent="0.25">
      <c r="A7" s="12"/>
      <c r="B7" s="11"/>
      <c r="C7" s="11"/>
      <c r="D7" s="11"/>
      <c r="E7" s="11"/>
      <c r="F7" s="11"/>
      <c r="G7" s="11"/>
      <c r="H7" s="11"/>
      <c r="I7" s="11"/>
      <c r="J7" s="11"/>
    </row>
    <row r="8" spans="1:10" ht="15.75" thickBot="1" x14ac:dyDescent="0.3">
      <c r="A8" s="12"/>
      <c r="B8" s="16"/>
      <c r="C8" s="16"/>
      <c r="D8" s="65">
        <v>42004</v>
      </c>
      <c r="E8" s="65"/>
      <c r="F8" s="35"/>
      <c r="G8" s="16"/>
      <c r="H8" s="65">
        <v>41639</v>
      </c>
      <c r="I8" s="65"/>
      <c r="J8" s="35"/>
    </row>
    <row r="9" spans="1:10" x14ac:dyDescent="0.25">
      <c r="A9" s="12"/>
      <c r="B9" s="16"/>
      <c r="C9" s="16"/>
      <c r="D9" s="61"/>
      <c r="E9" s="61"/>
      <c r="F9" s="41"/>
      <c r="G9" s="16"/>
      <c r="H9" s="61"/>
      <c r="I9" s="61"/>
      <c r="J9" s="41"/>
    </row>
    <row r="10" spans="1:10" ht="15.75" thickBot="1" x14ac:dyDescent="0.3">
      <c r="A10" s="12"/>
      <c r="B10" s="42" t="s">
        <v>776</v>
      </c>
      <c r="C10" s="18"/>
      <c r="D10" s="45" t="s">
        <v>347</v>
      </c>
      <c r="E10" s="48" t="s">
        <v>349</v>
      </c>
      <c r="F10" s="47"/>
      <c r="G10" s="18"/>
      <c r="H10" s="45" t="s">
        <v>347</v>
      </c>
      <c r="I10" s="48" t="s">
        <v>349</v>
      </c>
      <c r="J10" s="47"/>
    </row>
    <row r="11" spans="1:10" ht="52.5" thickTop="1" x14ac:dyDescent="0.25">
      <c r="A11" s="12"/>
      <c r="B11" s="39" t="s">
        <v>777</v>
      </c>
      <c r="C11" s="40"/>
      <c r="D11" s="39"/>
      <c r="E11" s="40">
        <v>743.7</v>
      </c>
      <c r="F11" s="41"/>
      <c r="G11" s="40"/>
      <c r="H11" s="39"/>
      <c r="I11" s="40">
        <v>751.3</v>
      </c>
      <c r="J11" s="41"/>
    </row>
    <row r="12" spans="1:10" ht="51.75" x14ac:dyDescent="0.25">
      <c r="A12" s="12"/>
      <c r="B12" s="42" t="s">
        <v>778</v>
      </c>
      <c r="C12" s="18"/>
      <c r="D12" s="42"/>
      <c r="E12" s="18">
        <v>294.89999999999998</v>
      </c>
      <c r="F12" s="38"/>
      <c r="G12" s="18"/>
      <c r="H12" s="42"/>
      <c r="I12" s="18" t="s">
        <v>349</v>
      </c>
      <c r="J12" s="38"/>
    </row>
    <row r="13" spans="1:10" ht="51.75" x14ac:dyDescent="0.25">
      <c r="A13" s="12"/>
      <c r="B13" s="39" t="s">
        <v>779</v>
      </c>
      <c r="C13" s="40"/>
      <c r="D13" s="39"/>
      <c r="E13" s="40">
        <v>129</v>
      </c>
      <c r="F13" s="41"/>
      <c r="G13" s="40"/>
      <c r="H13" s="39"/>
      <c r="I13" s="40" t="s">
        <v>349</v>
      </c>
      <c r="J13" s="41"/>
    </row>
    <row r="14" spans="1:10" ht="51.75" x14ac:dyDescent="0.25">
      <c r="A14" s="12"/>
      <c r="B14" s="42" t="s">
        <v>780</v>
      </c>
      <c r="C14" s="18"/>
      <c r="D14" s="42"/>
      <c r="E14" s="18">
        <v>246.2</v>
      </c>
      <c r="F14" s="38"/>
      <c r="G14" s="18"/>
      <c r="H14" s="42"/>
      <c r="I14" s="18" t="s">
        <v>349</v>
      </c>
      <c r="J14" s="38"/>
    </row>
    <row r="15" spans="1:10" ht="15.75" thickBot="1" x14ac:dyDescent="0.3">
      <c r="A15" s="12"/>
      <c r="B15" s="39" t="s">
        <v>388</v>
      </c>
      <c r="C15" s="40"/>
      <c r="D15" s="43"/>
      <c r="E15" s="44">
        <v>2.1</v>
      </c>
      <c r="F15" s="35"/>
      <c r="G15" s="40"/>
      <c r="H15" s="43"/>
      <c r="I15" s="44">
        <v>1</v>
      </c>
      <c r="J15" s="35"/>
    </row>
    <row r="16" spans="1:10" x14ac:dyDescent="0.25">
      <c r="A16" s="12"/>
      <c r="B16" s="110" t="s">
        <v>781</v>
      </c>
      <c r="C16" s="18"/>
      <c r="D16" s="42"/>
      <c r="E16" s="55">
        <v>1415.9</v>
      </c>
      <c r="F16" s="38"/>
      <c r="G16" s="18"/>
      <c r="H16" s="42"/>
      <c r="I16" s="18">
        <v>752.3</v>
      </c>
      <c r="J16" s="38"/>
    </row>
    <row r="17" spans="1:10" ht="15.75" thickBot="1" x14ac:dyDescent="0.3">
      <c r="A17" s="12"/>
      <c r="B17" s="39" t="s">
        <v>782</v>
      </c>
      <c r="C17" s="40"/>
      <c r="D17" s="43"/>
      <c r="E17" s="44" t="s">
        <v>783</v>
      </c>
      <c r="F17" s="35" t="s">
        <v>360</v>
      </c>
      <c r="G17" s="40"/>
      <c r="H17" s="43"/>
      <c r="I17" s="44" t="s">
        <v>784</v>
      </c>
      <c r="J17" s="35" t="s">
        <v>360</v>
      </c>
    </row>
    <row r="18" spans="1:10" ht="15.75" thickBot="1" x14ac:dyDescent="0.3">
      <c r="A18" s="12"/>
      <c r="B18" s="42" t="s">
        <v>785</v>
      </c>
      <c r="C18" s="18"/>
      <c r="D18" s="45" t="s">
        <v>347</v>
      </c>
      <c r="E18" s="46">
        <v>1400.8</v>
      </c>
      <c r="F18" s="47"/>
      <c r="G18" s="18"/>
      <c r="H18" s="45" t="s">
        <v>347</v>
      </c>
      <c r="I18" s="48">
        <v>744.3</v>
      </c>
      <c r="J18" s="47"/>
    </row>
    <row r="19" spans="1:10" ht="15.75" thickTop="1" x14ac:dyDescent="0.25">
      <c r="A19" s="12"/>
      <c r="B19" s="11"/>
      <c r="C19" s="11"/>
      <c r="D19" s="11"/>
      <c r="E19" s="11"/>
      <c r="F19" s="11"/>
      <c r="G19" s="11"/>
      <c r="H19" s="11"/>
      <c r="I19" s="11"/>
      <c r="J19" s="11"/>
    </row>
    <row r="20" spans="1:10" x14ac:dyDescent="0.25">
      <c r="A20" s="12"/>
      <c r="B20" s="31" t="s">
        <v>786</v>
      </c>
      <c r="C20" s="31"/>
      <c r="D20" s="31"/>
      <c r="E20" s="31"/>
      <c r="F20" s="31"/>
      <c r="G20" s="31"/>
      <c r="H20" s="31"/>
      <c r="I20" s="31"/>
      <c r="J20" s="31"/>
    </row>
    <row r="21" spans="1:10" x14ac:dyDescent="0.25">
      <c r="A21" s="12"/>
      <c r="B21" s="11"/>
      <c r="C21" s="11"/>
      <c r="D21" s="11"/>
      <c r="E21" s="11"/>
      <c r="F21" s="11"/>
      <c r="G21" s="11"/>
      <c r="H21" s="11"/>
      <c r="I21" s="11"/>
      <c r="J21" s="11"/>
    </row>
    <row r="22" spans="1:10" ht="15.75" thickBot="1" x14ac:dyDescent="0.3">
      <c r="A22" s="12"/>
      <c r="B22" s="126" t="s">
        <v>650</v>
      </c>
      <c r="C22" s="36"/>
      <c r="D22" s="128"/>
      <c r="E22" s="128"/>
      <c r="F22" s="35"/>
    </row>
    <row r="23" spans="1:10" x14ac:dyDescent="0.25">
      <c r="A23" s="12"/>
      <c r="B23" s="42">
        <v>2015</v>
      </c>
      <c r="C23" s="18"/>
      <c r="D23" s="42" t="s">
        <v>347</v>
      </c>
      <c r="E23" s="18">
        <v>15.1</v>
      </c>
      <c r="F23" s="38"/>
    </row>
    <row r="24" spans="1:10" x14ac:dyDescent="0.25">
      <c r="A24" s="12"/>
      <c r="B24" s="39">
        <v>2016</v>
      </c>
      <c r="C24" s="40"/>
      <c r="D24" s="39"/>
      <c r="E24" s="40">
        <v>15</v>
      </c>
      <c r="F24" s="41"/>
    </row>
    <row r="25" spans="1:10" x14ac:dyDescent="0.25">
      <c r="A25" s="12"/>
      <c r="B25" s="42">
        <v>2017</v>
      </c>
      <c r="C25" s="18"/>
      <c r="D25" s="42"/>
      <c r="E25" s="18">
        <v>14.7</v>
      </c>
      <c r="F25" s="38"/>
    </row>
    <row r="26" spans="1:10" x14ac:dyDescent="0.25">
      <c r="A26" s="12"/>
      <c r="B26" s="39">
        <v>2018</v>
      </c>
      <c r="C26" s="40"/>
      <c r="D26" s="39"/>
      <c r="E26" s="40">
        <v>14.6</v>
      </c>
      <c r="F26" s="41"/>
    </row>
    <row r="27" spans="1:10" x14ac:dyDescent="0.25">
      <c r="A27" s="12"/>
      <c r="B27" s="42">
        <v>2019</v>
      </c>
      <c r="C27" s="18"/>
      <c r="D27" s="42"/>
      <c r="E27" s="18">
        <v>14.5</v>
      </c>
      <c r="F27" s="38"/>
    </row>
    <row r="28" spans="1:10" ht="15.75" thickBot="1" x14ac:dyDescent="0.3">
      <c r="A28" s="12"/>
      <c r="B28" s="39" t="s">
        <v>787</v>
      </c>
      <c r="C28" s="40"/>
      <c r="D28" s="43"/>
      <c r="E28" s="127">
        <v>1342</v>
      </c>
      <c r="F28" s="35"/>
    </row>
    <row r="29" spans="1:10" ht="15.75" thickBot="1" x14ac:dyDescent="0.3">
      <c r="A29" s="12"/>
      <c r="B29" s="42" t="s">
        <v>186</v>
      </c>
      <c r="C29" s="18"/>
      <c r="D29" s="45" t="s">
        <v>347</v>
      </c>
      <c r="E29" s="46">
        <v>1415.9</v>
      </c>
      <c r="F29" s="47"/>
    </row>
    <row r="30" spans="1:10" ht="15.75" thickTop="1" x14ac:dyDescent="0.25">
      <c r="A30" s="12"/>
      <c r="B30" s="11"/>
      <c r="C30" s="11"/>
      <c r="D30" s="11"/>
      <c r="E30" s="11"/>
      <c r="F30" s="11"/>
      <c r="G30" s="11"/>
      <c r="H30" s="11"/>
      <c r="I30" s="11"/>
      <c r="J30" s="11"/>
    </row>
    <row r="31" spans="1:10" x14ac:dyDescent="0.25">
      <c r="A31" s="12"/>
      <c r="B31" s="78" t="s">
        <v>788</v>
      </c>
      <c r="C31" s="78"/>
      <c r="D31" s="78"/>
      <c r="E31" s="78"/>
      <c r="F31" s="78"/>
      <c r="G31" s="78"/>
      <c r="H31" s="78"/>
      <c r="I31" s="78"/>
      <c r="J31" s="78"/>
    </row>
    <row r="32" spans="1:10" x14ac:dyDescent="0.25">
      <c r="A32" s="12"/>
      <c r="B32" s="11"/>
      <c r="C32" s="11"/>
      <c r="D32" s="11"/>
      <c r="E32" s="11"/>
      <c r="F32" s="11"/>
      <c r="G32" s="11"/>
      <c r="H32" s="11"/>
      <c r="I32" s="11"/>
      <c r="J32" s="11"/>
    </row>
    <row r="33" spans="1:10" ht="102" customHeight="1" x14ac:dyDescent="0.25">
      <c r="A33" s="12"/>
      <c r="B33" s="31" t="s">
        <v>789</v>
      </c>
      <c r="C33" s="31"/>
      <c r="D33" s="31"/>
      <c r="E33" s="31"/>
      <c r="F33" s="31"/>
      <c r="G33" s="31"/>
      <c r="H33" s="31"/>
      <c r="I33" s="31"/>
      <c r="J33" s="31"/>
    </row>
    <row r="34" spans="1:10" x14ac:dyDescent="0.25">
      <c r="A34" s="12"/>
      <c r="B34" s="11"/>
      <c r="C34" s="11"/>
      <c r="D34" s="11"/>
      <c r="E34" s="11"/>
      <c r="F34" s="11"/>
      <c r="G34" s="11"/>
      <c r="H34" s="11"/>
      <c r="I34" s="11"/>
      <c r="J34" s="11"/>
    </row>
    <row r="35" spans="1:10" x14ac:dyDescent="0.25">
      <c r="A35" s="12"/>
      <c r="B35" s="78" t="s">
        <v>790</v>
      </c>
      <c r="C35" s="78"/>
      <c r="D35" s="78"/>
      <c r="E35" s="78"/>
      <c r="F35" s="78"/>
      <c r="G35" s="78"/>
      <c r="H35" s="78"/>
      <c r="I35" s="78"/>
      <c r="J35" s="78"/>
    </row>
    <row r="36" spans="1:10" x14ac:dyDescent="0.25">
      <c r="A36" s="12"/>
      <c r="B36" s="11"/>
      <c r="C36" s="11"/>
      <c r="D36" s="11"/>
      <c r="E36" s="11"/>
      <c r="F36" s="11"/>
      <c r="G36" s="11"/>
      <c r="H36" s="11"/>
      <c r="I36" s="11"/>
      <c r="J36" s="11"/>
    </row>
    <row r="37" spans="1:10" ht="63.75" customHeight="1" x14ac:dyDescent="0.25">
      <c r="A37" s="12"/>
      <c r="B37" s="31" t="s">
        <v>791</v>
      </c>
      <c r="C37" s="31"/>
      <c r="D37" s="31"/>
      <c r="E37" s="31"/>
      <c r="F37" s="31"/>
      <c r="G37" s="31"/>
      <c r="H37" s="31"/>
      <c r="I37" s="31"/>
      <c r="J37" s="31"/>
    </row>
    <row r="38" spans="1:10" x14ac:dyDescent="0.25">
      <c r="A38" s="12"/>
      <c r="B38" s="11"/>
      <c r="C38" s="11"/>
      <c r="D38" s="11"/>
      <c r="E38" s="11"/>
      <c r="F38" s="11"/>
      <c r="G38" s="11"/>
      <c r="H38" s="11"/>
      <c r="I38" s="11"/>
      <c r="J38" s="11"/>
    </row>
    <row r="39" spans="1:10" x14ac:dyDescent="0.25">
      <c r="A39" s="12"/>
      <c r="B39" s="78" t="s">
        <v>792</v>
      </c>
      <c r="C39" s="78"/>
      <c r="D39" s="78"/>
      <c r="E39" s="78"/>
      <c r="F39" s="78"/>
      <c r="G39" s="78"/>
      <c r="H39" s="78"/>
      <c r="I39" s="78"/>
      <c r="J39" s="78"/>
    </row>
    <row r="40" spans="1:10" x14ac:dyDescent="0.25">
      <c r="A40" s="12"/>
      <c r="B40" s="11"/>
      <c r="C40" s="11"/>
      <c r="D40" s="11"/>
      <c r="E40" s="11"/>
      <c r="F40" s="11"/>
      <c r="G40" s="11"/>
      <c r="H40" s="11"/>
      <c r="I40" s="11"/>
      <c r="J40" s="11"/>
    </row>
    <row r="41" spans="1:10" ht="63.75" customHeight="1" x14ac:dyDescent="0.25">
      <c r="A41" s="12"/>
      <c r="B41" s="31" t="s">
        <v>793</v>
      </c>
      <c r="C41" s="31"/>
      <c r="D41" s="31"/>
      <c r="E41" s="31"/>
      <c r="F41" s="31"/>
      <c r="G41" s="31"/>
      <c r="H41" s="31"/>
      <c r="I41" s="31"/>
      <c r="J41" s="31"/>
    </row>
    <row r="42" spans="1:10" x14ac:dyDescent="0.25">
      <c r="A42" s="12"/>
      <c r="B42" s="11"/>
      <c r="C42" s="11"/>
      <c r="D42" s="11"/>
      <c r="E42" s="11"/>
      <c r="F42" s="11"/>
      <c r="G42" s="11"/>
      <c r="H42" s="11"/>
      <c r="I42" s="11"/>
      <c r="J42" s="11"/>
    </row>
    <row r="43" spans="1:10" ht="51" customHeight="1" x14ac:dyDescent="0.25">
      <c r="A43" s="12"/>
      <c r="B43" s="31" t="s">
        <v>794</v>
      </c>
      <c r="C43" s="31"/>
      <c r="D43" s="31"/>
      <c r="E43" s="31"/>
      <c r="F43" s="31"/>
      <c r="G43" s="31"/>
      <c r="H43" s="31"/>
      <c r="I43" s="31"/>
      <c r="J43" s="31"/>
    </row>
    <row r="44" spans="1:10" x14ac:dyDescent="0.25">
      <c r="A44" s="12"/>
      <c r="B44" s="11"/>
      <c r="C44" s="11"/>
      <c r="D44" s="11"/>
      <c r="E44" s="11"/>
      <c r="F44" s="11"/>
      <c r="G44" s="11"/>
      <c r="H44" s="11"/>
      <c r="I44" s="11"/>
      <c r="J44" s="11"/>
    </row>
    <row r="45" spans="1:10" ht="89.25" customHeight="1" x14ac:dyDescent="0.25">
      <c r="A45" s="12"/>
      <c r="B45" s="31" t="s">
        <v>795</v>
      </c>
      <c r="C45" s="31"/>
      <c r="D45" s="31"/>
      <c r="E45" s="31"/>
      <c r="F45" s="31"/>
      <c r="G45" s="31"/>
      <c r="H45" s="31"/>
      <c r="I45" s="31"/>
      <c r="J45" s="31"/>
    </row>
    <row r="46" spans="1:10" x14ac:dyDescent="0.25">
      <c r="A46" s="12"/>
      <c r="B46" s="11"/>
      <c r="C46" s="11"/>
      <c r="D46" s="11"/>
      <c r="E46" s="11"/>
      <c r="F46" s="11"/>
      <c r="G46" s="11"/>
      <c r="H46" s="11"/>
      <c r="I46" s="11"/>
      <c r="J46" s="11"/>
    </row>
    <row r="47" spans="1:10" ht="25.5" customHeight="1" x14ac:dyDescent="0.25">
      <c r="A47" s="12"/>
      <c r="B47" s="31" t="s">
        <v>796</v>
      </c>
      <c r="C47" s="31"/>
      <c r="D47" s="31"/>
      <c r="E47" s="31"/>
      <c r="F47" s="31"/>
      <c r="G47" s="31"/>
      <c r="H47" s="31"/>
      <c r="I47" s="31"/>
      <c r="J47" s="31"/>
    </row>
    <row r="48" spans="1:10" x14ac:dyDescent="0.25">
      <c r="A48" s="12"/>
      <c r="B48" s="11"/>
      <c r="C48" s="11"/>
      <c r="D48" s="11"/>
      <c r="E48" s="11"/>
      <c r="F48" s="11"/>
      <c r="G48" s="11"/>
      <c r="H48" s="11"/>
      <c r="I48" s="11"/>
      <c r="J48" s="11"/>
    </row>
    <row r="49" spans="1:10" ht="76.5" customHeight="1" x14ac:dyDescent="0.25">
      <c r="A49" s="12"/>
      <c r="B49" s="31" t="s">
        <v>797</v>
      </c>
      <c r="C49" s="31"/>
      <c r="D49" s="31"/>
      <c r="E49" s="31"/>
      <c r="F49" s="31"/>
      <c r="G49" s="31"/>
      <c r="H49" s="31"/>
      <c r="I49" s="31"/>
      <c r="J49" s="31"/>
    </row>
    <row r="50" spans="1:10" x14ac:dyDescent="0.25">
      <c r="A50" s="12"/>
      <c r="B50" s="11"/>
      <c r="C50" s="11"/>
      <c r="D50" s="11"/>
      <c r="E50" s="11"/>
      <c r="F50" s="11"/>
      <c r="G50" s="11"/>
      <c r="H50" s="11"/>
      <c r="I50" s="11"/>
      <c r="J50" s="11"/>
    </row>
    <row r="51" spans="1:10" ht="63.75" customHeight="1" x14ac:dyDescent="0.25">
      <c r="A51" s="12"/>
      <c r="B51" s="31" t="s">
        <v>798</v>
      </c>
      <c r="C51" s="31"/>
      <c r="D51" s="31"/>
      <c r="E51" s="31"/>
      <c r="F51" s="31"/>
      <c r="G51" s="31"/>
      <c r="H51" s="31"/>
      <c r="I51" s="31"/>
      <c r="J51" s="31"/>
    </row>
    <row r="52" spans="1:10" x14ac:dyDescent="0.25">
      <c r="A52" s="12"/>
      <c r="B52" s="11"/>
      <c r="C52" s="11"/>
      <c r="D52" s="11"/>
      <c r="E52" s="11"/>
      <c r="F52" s="11"/>
      <c r="G52" s="11"/>
      <c r="H52" s="11"/>
      <c r="I52" s="11"/>
      <c r="J52" s="11"/>
    </row>
    <row r="53" spans="1:10" ht="25.5" customHeight="1" x14ac:dyDescent="0.25">
      <c r="A53" s="12"/>
      <c r="B53" s="31" t="s">
        <v>799</v>
      </c>
      <c r="C53" s="31"/>
      <c r="D53" s="31"/>
      <c r="E53" s="31"/>
      <c r="F53" s="31"/>
      <c r="G53" s="31"/>
      <c r="H53" s="31"/>
      <c r="I53" s="31"/>
      <c r="J53" s="31"/>
    </row>
    <row r="54" spans="1:10" x14ac:dyDescent="0.25">
      <c r="A54" s="12"/>
      <c r="B54" s="11"/>
      <c r="C54" s="11"/>
      <c r="D54" s="11"/>
      <c r="E54" s="11"/>
      <c r="F54" s="11"/>
      <c r="G54" s="11"/>
      <c r="H54" s="11"/>
      <c r="I54" s="11"/>
      <c r="J54" s="11"/>
    </row>
    <row r="55" spans="1:10" x14ac:dyDescent="0.25">
      <c r="A55" s="12"/>
      <c r="B55" s="78" t="s">
        <v>800</v>
      </c>
      <c r="C55" s="78"/>
      <c r="D55" s="78"/>
      <c r="E55" s="78"/>
      <c r="F55" s="78"/>
      <c r="G55" s="78"/>
      <c r="H55" s="78"/>
      <c r="I55" s="78"/>
      <c r="J55" s="78"/>
    </row>
    <row r="56" spans="1:10" x14ac:dyDescent="0.25">
      <c r="A56" s="12"/>
      <c r="B56" s="11"/>
      <c r="C56" s="11"/>
      <c r="D56" s="11"/>
      <c r="E56" s="11"/>
      <c r="F56" s="11"/>
      <c r="G56" s="11"/>
      <c r="H56" s="11"/>
      <c r="I56" s="11"/>
      <c r="J56" s="11"/>
    </row>
    <row r="57" spans="1:10" ht="25.5" customHeight="1" x14ac:dyDescent="0.25">
      <c r="A57" s="12"/>
      <c r="B57" s="31" t="s">
        <v>801</v>
      </c>
      <c r="C57" s="31"/>
      <c r="D57" s="31"/>
      <c r="E57" s="31"/>
      <c r="F57" s="31"/>
      <c r="G57" s="31"/>
      <c r="H57" s="31"/>
      <c r="I57" s="31"/>
      <c r="J57" s="31"/>
    </row>
    <row r="58" spans="1:10" x14ac:dyDescent="0.25">
      <c r="A58" s="12"/>
      <c r="B58" s="11"/>
      <c r="C58" s="11"/>
      <c r="D58" s="11"/>
      <c r="E58" s="11"/>
      <c r="F58" s="11"/>
      <c r="G58" s="11"/>
      <c r="H58" s="11"/>
      <c r="I58" s="11"/>
      <c r="J58" s="11"/>
    </row>
    <row r="59" spans="1:10" x14ac:dyDescent="0.25">
      <c r="A59" s="12"/>
      <c r="B59" s="31" t="s">
        <v>802</v>
      </c>
      <c r="C59" s="31"/>
      <c r="D59" s="31"/>
      <c r="E59" s="31"/>
      <c r="F59" s="31"/>
      <c r="G59" s="31"/>
      <c r="H59" s="31"/>
      <c r="I59" s="31"/>
      <c r="J59" s="31"/>
    </row>
    <row r="60" spans="1:10" x14ac:dyDescent="0.25">
      <c r="A60" s="12"/>
      <c r="B60" s="11"/>
      <c r="C60" s="11"/>
      <c r="D60" s="11"/>
      <c r="E60" s="11"/>
      <c r="F60" s="11"/>
      <c r="G60" s="11"/>
      <c r="H60" s="11"/>
      <c r="I60" s="11"/>
      <c r="J60" s="11"/>
    </row>
    <row r="61" spans="1:10" ht="25.5" customHeight="1" x14ac:dyDescent="0.25">
      <c r="A61" s="12"/>
      <c r="B61" s="31" t="s">
        <v>803</v>
      </c>
      <c r="C61" s="31"/>
      <c r="D61" s="31"/>
      <c r="E61" s="31"/>
      <c r="F61" s="31"/>
      <c r="G61" s="31"/>
      <c r="H61" s="31"/>
      <c r="I61" s="31"/>
      <c r="J61" s="31"/>
    </row>
    <row r="62" spans="1:10" x14ac:dyDescent="0.25">
      <c r="A62" s="12"/>
      <c r="B62" s="11"/>
      <c r="C62" s="11"/>
      <c r="D62" s="11"/>
      <c r="E62" s="11"/>
      <c r="F62" s="11"/>
      <c r="G62" s="11"/>
      <c r="H62" s="11"/>
      <c r="I62" s="11"/>
      <c r="J62" s="11"/>
    </row>
    <row r="63" spans="1:10" ht="25.5" customHeight="1" x14ac:dyDescent="0.25">
      <c r="A63" s="12"/>
      <c r="B63" s="31" t="s">
        <v>804</v>
      </c>
      <c r="C63" s="31"/>
      <c r="D63" s="31"/>
      <c r="E63" s="31"/>
      <c r="F63" s="31"/>
      <c r="G63" s="31"/>
      <c r="H63" s="31"/>
      <c r="I63" s="31"/>
      <c r="J63" s="31"/>
    </row>
    <row r="64" spans="1:10" x14ac:dyDescent="0.25">
      <c r="A64" s="12"/>
      <c r="B64" s="11"/>
      <c r="C64" s="11"/>
      <c r="D64" s="11"/>
      <c r="E64" s="11"/>
      <c r="F64" s="11"/>
      <c r="G64" s="11"/>
      <c r="H64" s="11"/>
      <c r="I64" s="11"/>
      <c r="J64" s="11"/>
    </row>
    <row r="65" spans="1:10" x14ac:dyDescent="0.25">
      <c r="A65" s="12"/>
      <c r="B65" s="31" t="s">
        <v>805</v>
      </c>
      <c r="C65" s="31"/>
      <c r="D65" s="31"/>
      <c r="E65" s="31"/>
      <c r="F65" s="31"/>
      <c r="G65" s="31"/>
      <c r="H65" s="31"/>
      <c r="I65" s="31"/>
      <c r="J65" s="31"/>
    </row>
    <row r="66" spans="1:10" x14ac:dyDescent="0.25">
      <c r="A66" s="12"/>
      <c r="B66" s="11"/>
      <c r="C66" s="11"/>
      <c r="D66" s="11"/>
      <c r="E66" s="11"/>
      <c r="F66" s="11"/>
      <c r="G66" s="11"/>
      <c r="H66" s="11"/>
      <c r="I66" s="11"/>
      <c r="J66" s="11"/>
    </row>
    <row r="67" spans="1:10" ht="25.5" customHeight="1" x14ac:dyDescent="0.25">
      <c r="A67" s="12"/>
      <c r="B67" s="31" t="s">
        <v>806</v>
      </c>
      <c r="C67" s="31"/>
      <c r="D67" s="31"/>
      <c r="E67" s="31"/>
      <c r="F67" s="31"/>
      <c r="G67" s="31"/>
      <c r="H67" s="31"/>
      <c r="I67" s="31"/>
      <c r="J67" s="31"/>
    </row>
    <row r="68" spans="1:10" x14ac:dyDescent="0.25">
      <c r="A68" s="12"/>
      <c r="B68" s="11"/>
      <c r="C68" s="11"/>
      <c r="D68" s="11"/>
      <c r="E68" s="11"/>
      <c r="F68" s="11"/>
      <c r="G68" s="11"/>
      <c r="H68" s="11"/>
      <c r="I68" s="11"/>
      <c r="J68" s="11"/>
    </row>
    <row r="69" spans="1:10" x14ac:dyDescent="0.25">
      <c r="A69" s="12"/>
      <c r="B69" s="31" t="s">
        <v>807</v>
      </c>
      <c r="C69" s="31"/>
      <c r="D69" s="31"/>
      <c r="E69" s="31"/>
      <c r="F69" s="31"/>
      <c r="G69" s="31"/>
      <c r="H69" s="31"/>
      <c r="I69" s="31"/>
      <c r="J69" s="31"/>
    </row>
    <row r="70" spans="1:10" x14ac:dyDescent="0.25">
      <c r="A70" s="12"/>
      <c r="B70" s="11"/>
      <c r="C70" s="11"/>
      <c r="D70" s="11"/>
      <c r="E70" s="11"/>
      <c r="F70" s="11"/>
      <c r="G70" s="11"/>
      <c r="H70" s="11"/>
      <c r="I70" s="11"/>
      <c r="J70" s="11"/>
    </row>
    <row r="71" spans="1:10" x14ac:dyDescent="0.25">
      <c r="A71" s="12"/>
      <c r="B71" s="116" t="s">
        <v>808</v>
      </c>
      <c r="C71" s="116"/>
      <c r="D71" s="116"/>
      <c r="E71" s="116"/>
      <c r="F71" s="116"/>
      <c r="G71" s="116"/>
      <c r="H71" s="116"/>
      <c r="I71" s="116"/>
      <c r="J71" s="116"/>
    </row>
    <row r="72" spans="1:10" x14ac:dyDescent="0.25">
      <c r="A72" s="12"/>
      <c r="B72" s="11"/>
      <c r="C72" s="11"/>
      <c r="D72" s="11"/>
      <c r="E72" s="11"/>
      <c r="F72" s="11"/>
      <c r="G72" s="11"/>
      <c r="H72" s="11"/>
      <c r="I72" s="11"/>
      <c r="J72" s="11"/>
    </row>
    <row r="73" spans="1:10" ht="38.25" customHeight="1" x14ac:dyDescent="0.25">
      <c r="A73" s="12"/>
      <c r="B73" s="31" t="s">
        <v>809</v>
      </c>
      <c r="C73" s="31"/>
      <c r="D73" s="31"/>
      <c r="E73" s="31"/>
      <c r="F73" s="31"/>
      <c r="G73" s="31"/>
      <c r="H73" s="31"/>
      <c r="I73" s="31"/>
      <c r="J73" s="31"/>
    </row>
    <row r="74" spans="1:10" x14ac:dyDescent="0.25">
      <c r="A74" s="12"/>
      <c r="B74" s="11"/>
      <c r="C74" s="11"/>
      <c r="D74" s="11"/>
      <c r="E74" s="11"/>
      <c r="F74" s="11"/>
      <c r="G74" s="11"/>
      <c r="H74" s="11"/>
      <c r="I74" s="11"/>
      <c r="J74" s="11"/>
    </row>
    <row r="75" spans="1:10" ht="25.5" customHeight="1" x14ac:dyDescent="0.25">
      <c r="A75" s="12"/>
      <c r="B75" s="31" t="s">
        <v>810</v>
      </c>
      <c r="C75" s="31"/>
      <c r="D75" s="31"/>
      <c r="E75" s="31"/>
      <c r="F75" s="31"/>
      <c r="G75" s="31"/>
      <c r="H75" s="31"/>
      <c r="I75" s="31"/>
      <c r="J75" s="31"/>
    </row>
    <row r="76" spans="1:10" x14ac:dyDescent="0.25">
      <c r="A76" s="12"/>
      <c r="B76" s="11"/>
      <c r="C76" s="11"/>
      <c r="D76" s="11"/>
      <c r="E76" s="11"/>
      <c r="F76" s="11"/>
      <c r="G76" s="11"/>
      <c r="H76" s="11"/>
      <c r="I76" s="11"/>
      <c r="J76" s="11"/>
    </row>
    <row r="77" spans="1:10" x14ac:dyDescent="0.25">
      <c r="A77" s="12"/>
      <c r="B77" s="116" t="s">
        <v>811</v>
      </c>
      <c r="C77" s="116"/>
      <c r="D77" s="116"/>
      <c r="E77" s="116"/>
      <c r="F77" s="116"/>
      <c r="G77" s="116"/>
      <c r="H77" s="116"/>
      <c r="I77" s="116"/>
      <c r="J77" s="116"/>
    </row>
    <row r="78" spans="1:10" x14ac:dyDescent="0.25">
      <c r="A78" s="12"/>
      <c r="B78" s="11"/>
      <c r="C78" s="11"/>
      <c r="D78" s="11"/>
      <c r="E78" s="11"/>
      <c r="F78" s="11"/>
      <c r="G78" s="11"/>
      <c r="H78" s="11"/>
      <c r="I78" s="11"/>
      <c r="J78" s="11"/>
    </row>
    <row r="79" spans="1:10" ht="63.75" customHeight="1" x14ac:dyDescent="0.25">
      <c r="A79" s="12"/>
      <c r="B79" s="31" t="s">
        <v>812</v>
      </c>
      <c r="C79" s="31"/>
      <c r="D79" s="31"/>
      <c r="E79" s="31"/>
      <c r="F79" s="31"/>
      <c r="G79" s="31"/>
      <c r="H79" s="31"/>
      <c r="I79" s="31"/>
      <c r="J79" s="31"/>
    </row>
    <row r="80" spans="1:10" x14ac:dyDescent="0.25">
      <c r="A80" s="12"/>
      <c r="B80" s="11"/>
      <c r="C80" s="11"/>
      <c r="D80" s="11"/>
      <c r="E80" s="11"/>
      <c r="F80" s="11"/>
      <c r="G80" s="11"/>
      <c r="H80" s="11"/>
      <c r="I80" s="11"/>
      <c r="J80" s="11"/>
    </row>
    <row r="81" spans="1:10" x14ac:dyDescent="0.25">
      <c r="A81" s="12"/>
      <c r="B81" s="56" t="s">
        <v>813</v>
      </c>
      <c r="C81" s="56"/>
      <c r="D81" s="56"/>
      <c r="E81" s="56"/>
      <c r="F81" s="56"/>
      <c r="G81" s="56"/>
      <c r="H81" s="56"/>
      <c r="I81" s="56"/>
      <c r="J81" s="56"/>
    </row>
    <row r="82" spans="1:10" x14ac:dyDescent="0.25">
      <c r="A82" s="12"/>
      <c r="B82" s="11"/>
      <c r="C82" s="11"/>
      <c r="D82" s="11"/>
      <c r="E82" s="11"/>
      <c r="F82" s="11"/>
      <c r="G82" s="11"/>
      <c r="H82" s="11"/>
      <c r="I82" s="11"/>
      <c r="J82" s="11"/>
    </row>
    <row r="83" spans="1:10" x14ac:dyDescent="0.25">
      <c r="A83" s="12"/>
      <c r="B83" s="116" t="s">
        <v>814</v>
      </c>
      <c r="C83" s="116"/>
      <c r="D83" s="116"/>
      <c r="E83" s="116"/>
      <c r="F83" s="116"/>
      <c r="G83" s="116"/>
      <c r="H83" s="116"/>
      <c r="I83" s="116"/>
      <c r="J83" s="116"/>
    </row>
    <row r="84" spans="1:10" x14ac:dyDescent="0.25">
      <c r="A84" s="12"/>
      <c r="B84" s="11"/>
      <c r="C84" s="11"/>
      <c r="D84" s="11"/>
      <c r="E84" s="11"/>
      <c r="F84" s="11"/>
      <c r="G84" s="11"/>
      <c r="H84" s="11"/>
      <c r="I84" s="11"/>
      <c r="J84" s="11"/>
    </row>
    <row r="85" spans="1:10" ht="38.25" customHeight="1" x14ac:dyDescent="0.25">
      <c r="A85" s="12"/>
      <c r="B85" s="31" t="s">
        <v>815</v>
      </c>
      <c r="C85" s="31"/>
      <c r="D85" s="31"/>
      <c r="E85" s="31"/>
      <c r="F85" s="31"/>
      <c r="G85" s="31"/>
      <c r="H85" s="31"/>
      <c r="I85" s="31"/>
      <c r="J85" s="31"/>
    </row>
    <row r="86" spans="1:10" x14ac:dyDescent="0.25">
      <c r="A86" s="12"/>
      <c r="B86" s="11"/>
      <c r="C86" s="11"/>
      <c r="D86" s="11"/>
      <c r="E86" s="11"/>
      <c r="F86" s="11"/>
      <c r="G86" s="11"/>
      <c r="H86" s="11"/>
      <c r="I86" s="11"/>
      <c r="J86" s="11"/>
    </row>
    <row r="87" spans="1:10" ht="25.5" customHeight="1" x14ac:dyDescent="0.25">
      <c r="A87" s="12"/>
      <c r="B87" s="31" t="s">
        <v>816</v>
      </c>
      <c r="C87" s="31"/>
      <c r="D87" s="31"/>
      <c r="E87" s="31"/>
      <c r="F87" s="31"/>
      <c r="G87" s="31"/>
      <c r="H87" s="31"/>
      <c r="I87" s="31"/>
      <c r="J87" s="31"/>
    </row>
    <row r="88" spans="1:10" x14ac:dyDescent="0.25">
      <c r="A88" s="12"/>
      <c r="B88" s="11"/>
      <c r="C88" s="11"/>
      <c r="D88" s="11"/>
      <c r="E88" s="11"/>
      <c r="F88" s="11"/>
      <c r="G88" s="11"/>
      <c r="H88" s="11"/>
      <c r="I88" s="11"/>
      <c r="J88" s="11"/>
    </row>
    <row r="89" spans="1:10" x14ac:dyDescent="0.25">
      <c r="A89" s="12"/>
      <c r="B89" s="116" t="s">
        <v>817</v>
      </c>
      <c r="C89" s="116"/>
      <c r="D89" s="116"/>
      <c r="E89" s="116"/>
      <c r="F89" s="116"/>
      <c r="G89" s="116"/>
      <c r="H89" s="116"/>
      <c r="I89" s="116"/>
      <c r="J89" s="116"/>
    </row>
    <row r="90" spans="1:10" x14ac:dyDescent="0.25">
      <c r="A90" s="12"/>
      <c r="B90" s="11"/>
      <c r="C90" s="11"/>
      <c r="D90" s="11"/>
      <c r="E90" s="11"/>
      <c r="F90" s="11"/>
      <c r="G90" s="11"/>
      <c r="H90" s="11"/>
      <c r="I90" s="11"/>
      <c r="J90" s="11"/>
    </row>
    <row r="91" spans="1:10" ht="38.25" customHeight="1" x14ac:dyDescent="0.25">
      <c r="A91" s="12"/>
      <c r="B91" s="31" t="s">
        <v>818</v>
      </c>
      <c r="C91" s="31"/>
      <c r="D91" s="31"/>
      <c r="E91" s="31"/>
      <c r="F91" s="31"/>
      <c r="G91" s="31"/>
      <c r="H91" s="31"/>
      <c r="I91" s="31"/>
      <c r="J91" s="31"/>
    </row>
    <row r="92" spans="1:10" x14ac:dyDescent="0.25">
      <c r="A92" s="12"/>
      <c r="B92" s="11"/>
      <c r="C92" s="11"/>
      <c r="D92" s="11"/>
      <c r="E92" s="11"/>
      <c r="F92" s="11"/>
      <c r="G92" s="11"/>
      <c r="H92" s="11"/>
      <c r="I92" s="11"/>
      <c r="J92" s="11"/>
    </row>
  </sheetData>
  <mergeCells count="80">
    <mergeCell ref="B89:J89"/>
    <mergeCell ref="B90:J90"/>
    <mergeCell ref="B91:J91"/>
    <mergeCell ref="B92:J92"/>
    <mergeCell ref="B83:J83"/>
    <mergeCell ref="B84:J84"/>
    <mergeCell ref="B85:J85"/>
    <mergeCell ref="B86:J86"/>
    <mergeCell ref="B87:J87"/>
    <mergeCell ref="B88:J88"/>
    <mergeCell ref="B77:J77"/>
    <mergeCell ref="B78:J78"/>
    <mergeCell ref="B79:J79"/>
    <mergeCell ref="B80:J80"/>
    <mergeCell ref="B81:J81"/>
    <mergeCell ref="B82:J82"/>
    <mergeCell ref="B71:J71"/>
    <mergeCell ref="B72:J72"/>
    <mergeCell ref="B73:J73"/>
    <mergeCell ref="B74:J74"/>
    <mergeCell ref="B75:J75"/>
    <mergeCell ref="B76:J76"/>
    <mergeCell ref="B65:J65"/>
    <mergeCell ref="B66:J66"/>
    <mergeCell ref="B67:J67"/>
    <mergeCell ref="B68:J68"/>
    <mergeCell ref="B69:J69"/>
    <mergeCell ref="B70:J70"/>
    <mergeCell ref="B59:J59"/>
    <mergeCell ref="B60:J60"/>
    <mergeCell ref="B61:J61"/>
    <mergeCell ref="B62:J62"/>
    <mergeCell ref="B63:J63"/>
    <mergeCell ref="B64:J64"/>
    <mergeCell ref="B53:J53"/>
    <mergeCell ref="B54:J54"/>
    <mergeCell ref="B55:J55"/>
    <mergeCell ref="B56:J56"/>
    <mergeCell ref="B57:J57"/>
    <mergeCell ref="B58:J58"/>
    <mergeCell ref="B47:J47"/>
    <mergeCell ref="B48:J48"/>
    <mergeCell ref="B49:J49"/>
    <mergeCell ref="B50:J50"/>
    <mergeCell ref="B51:J51"/>
    <mergeCell ref="B52:J52"/>
    <mergeCell ref="B41:J41"/>
    <mergeCell ref="B42:J42"/>
    <mergeCell ref="B43:J43"/>
    <mergeCell ref="B44:J44"/>
    <mergeCell ref="B45:J45"/>
    <mergeCell ref="B46:J46"/>
    <mergeCell ref="B35:J35"/>
    <mergeCell ref="B36:J36"/>
    <mergeCell ref="B37:J37"/>
    <mergeCell ref="B38:J38"/>
    <mergeCell ref="B39:J39"/>
    <mergeCell ref="B40:J40"/>
    <mergeCell ref="B21:J21"/>
    <mergeCell ref="B30:J30"/>
    <mergeCell ref="B31:J31"/>
    <mergeCell ref="B32:J32"/>
    <mergeCell ref="B33:J33"/>
    <mergeCell ref="B34:J34"/>
    <mergeCell ref="B4:J4"/>
    <mergeCell ref="B5:J5"/>
    <mergeCell ref="B6:J6"/>
    <mergeCell ref="B7:J7"/>
    <mergeCell ref="B19:J19"/>
    <mergeCell ref="B20:J20"/>
    <mergeCell ref="D8:E8"/>
    <mergeCell ref="H8:I8"/>
    <mergeCell ref="D9:E9"/>
    <mergeCell ref="H9:I9"/>
    <mergeCell ref="D22:E22"/>
    <mergeCell ref="A1:A2"/>
    <mergeCell ref="B1:J1"/>
    <mergeCell ref="B2:J2"/>
    <mergeCell ref="B3:J3"/>
    <mergeCell ref="A4:A92"/>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5"/>
  <sheetViews>
    <sheetView showGridLines="0" workbookViewId="0"/>
  </sheetViews>
  <sheetFormatPr defaultRowHeight="15" x14ac:dyDescent="0.25"/>
  <cols>
    <col min="1" max="2" width="36.5703125" bestFit="1" customWidth="1"/>
  </cols>
  <sheetData>
    <row r="1" spans="1:2" x14ac:dyDescent="0.25">
      <c r="A1" s="8" t="s">
        <v>819</v>
      </c>
      <c r="B1" s="1" t="s">
        <v>1</v>
      </c>
    </row>
    <row r="2" spans="1:2" x14ac:dyDescent="0.25">
      <c r="A2" s="8"/>
      <c r="B2" s="1" t="s">
        <v>2</v>
      </c>
    </row>
    <row r="3" spans="1:2" ht="30" x14ac:dyDescent="0.25">
      <c r="A3" s="3" t="s">
        <v>820</v>
      </c>
      <c r="B3" s="4"/>
    </row>
    <row r="4" spans="1:2" x14ac:dyDescent="0.25">
      <c r="A4" s="12" t="s">
        <v>821</v>
      </c>
      <c r="B4" s="28" t="s">
        <v>822</v>
      </c>
    </row>
    <row r="5" spans="1:2" x14ac:dyDescent="0.25">
      <c r="A5" s="12"/>
      <c r="B5" s="4"/>
    </row>
    <row r="6" spans="1:2" ht="230.25" x14ac:dyDescent="0.25">
      <c r="A6" s="12"/>
      <c r="B6" s="16" t="s">
        <v>823</v>
      </c>
    </row>
    <row r="7" spans="1:2" x14ac:dyDescent="0.25">
      <c r="A7" s="12"/>
      <c r="B7" s="4"/>
    </row>
    <row r="8" spans="1:2" x14ac:dyDescent="0.25">
      <c r="A8" s="12"/>
      <c r="B8" s="77" t="s">
        <v>824</v>
      </c>
    </row>
    <row r="9" spans="1:2" x14ac:dyDescent="0.25">
      <c r="A9" s="12"/>
      <c r="B9" s="4"/>
    </row>
    <row r="10" spans="1:2" ht="102.75" x14ac:dyDescent="0.25">
      <c r="A10" s="12"/>
      <c r="B10" s="16" t="s">
        <v>825</v>
      </c>
    </row>
    <row r="11" spans="1:2" x14ac:dyDescent="0.25">
      <c r="A11" s="12"/>
      <c r="B11" s="4"/>
    </row>
    <row r="12" spans="1:2" ht="319.5" x14ac:dyDescent="0.25">
      <c r="A12" s="12"/>
      <c r="B12" s="16" t="s">
        <v>826</v>
      </c>
    </row>
    <row r="13" spans="1:2" x14ac:dyDescent="0.25">
      <c r="A13" s="12"/>
      <c r="B13" s="4"/>
    </row>
    <row r="14" spans="1:2" ht="230.25" x14ac:dyDescent="0.25">
      <c r="A14" s="12"/>
      <c r="B14" s="16" t="s">
        <v>827</v>
      </c>
    </row>
    <row r="15" spans="1:2" x14ac:dyDescent="0.25">
      <c r="A15" s="12"/>
      <c r="B15" s="4"/>
    </row>
    <row r="16" spans="1:2" ht="255.75" x14ac:dyDescent="0.25">
      <c r="A16" s="12"/>
      <c r="B16" s="16" t="s">
        <v>828</v>
      </c>
    </row>
    <row r="17" spans="1:2" x14ac:dyDescent="0.25">
      <c r="A17" s="12"/>
      <c r="B17" s="4"/>
    </row>
    <row r="18" spans="1:2" x14ac:dyDescent="0.25">
      <c r="A18" s="12"/>
      <c r="B18" s="77" t="s">
        <v>829</v>
      </c>
    </row>
    <row r="19" spans="1:2" x14ac:dyDescent="0.25">
      <c r="A19" s="12"/>
      <c r="B19" s="4"/>
    </row>
    <row r="20" spans="1:2" ht="115.5" x14ac:dyDescent="0.25">
      <c r="A20" s="12"/>
      <c r="B20" s="16" t="s">
        <v>830</v>
      </c>
    </row>
    <row r="21" spans="1:2" x14ac:dyDescent="0.25">
      <c r="A21" s="12"/>
      <c r="B21" s="4"/>
    </row>
    <row r="22" spans="1:2" ht="192" x14ac:dyDescent="0.25">
      <c r="A22" s="12"/>
      <c r="B22" s="16" t="s">
        <v>831</v>
      </c>
    </row>
    <row r="23" spans="1:2" x14ac:dyDescent="0.25">
      <c r="A23" s="12"/>
      <c r="B23" s="4"/>
    </row>
    <row r="24" spans="1:2" ht="102.75" x14ac:dyDescent="0.25">
      <c r="A24" s="12"/>
      <c r="B24" s="16" t="s">
        <v>832</v>
      </c>
    </row>
    <row r="25" spans="1:2" x14ac:dyDescent="0.25">
      <c r="A25" s="12"/>
      <c r="B25" s="4"/>
    </row>
  </sheetData>
  <mergeCells count="2">
    <mergeCell ref="A1:A2"/>
    <mergeCell ref="A4:A25"/>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6"/>
  <sheetViews>
    <sheetView showGridLines="0" workbookViewId="0"/>
  </sheetViews>
  <sheetFormatPr defaultRowHeight="15" x14ac:dyDescent="0.25"/>
  <cols>
    <col min="1" max="1" width="36.5703125" bestFit="1" customWidth="1"/>
    <col min="2" max="2" width="15.85546875" customWidth="1"/>
    <col min="3" max="3" width="5.140625" customWidth="1"/>
    <col min="4" max="4" width="17" customWidth="1"/>
    <col min="5" max="5" width="5.28515625" customWidth="1"/>
    <col min="6" max="6" width="12.7109375" customWidth="1"/>
    <col min="7" max="7" width="3.85546875" customWidth="1"/>
    <col min="8" max="8" width="12.7109375" customWidth="1"/>
    <col min="9" max="9" width="3.85546875" customWidth="1"/>
  </cols>
  <sheetData>
    <row r="1" spans="1:9" ht="15" customHeight="1" x14ac:dyDescent="0.25">
      <c r="A1" s="1" t="s">
        <v>26</v>
      </c>
      <c r="B1" s="8" t="s">
        <v>28</v>
      </c>
      <c r="C1" s="8"/>
      <c r="D1" s="8" t="s">
        <v>29</v>
      </c>
      <c r="E1" s="8"/>
      <c r="F1" s="8" t="s">
        <v>1</v>
      </c>
      <c r="G1" s="8"/>
      <c r="H1" s="8"/>
      <c r="I1" s="8"/>
    </row>
    <row r="2" spans="1:9" ht="30" x14ac:dyDescent="0.25">
      <c r="A2" s="1" t="s">
        <v>27</v>
      </c>
      <c r="B2" s="8" t="s">
        <v>30</v>
      </c>
      <c r="C2" s="8"/>
      <c r="D2" s="8" t="s">
        <v>31</v>
      </c>
      <c r="E2" s="8"/>
      <c r="F2" s="8" t="s">
        <v>2</v>
      </c>
      <c r="G2" s="8"/>
      <c r="H2" s="8" t="s">
        <v>32</v>
      </c>
      <c r="I2" s="8"/>
    </row>
    <row r="3" spans="1:9" ht="17.25" x14ac:dyDescent="0.25">
      <c r="A3" s="2" t="s">
        <v>33</v>
      </c>
      <c r="B3" s="9">
        <v>118.2</v>
      </c>
      <c r="C3" s="10" t="s">
        <v>34</v>
      </c>
      <c r="D3" s="9">
        <v>627.70000000000005</v>
      </c>
      <c r="E3" s="10" t="s">
        <v>34</v>
      </c>
      <c r="F3" s="9">
        <v>843.2</v>
      </c>
      <c r="G3" s="10" t="s">
        <v>34</v>
      </c>
      <c r="H3" s="9">
        <v>731.2</v>
      </c>
      <c r="I3" s="10" t="s">
        <v>34</v>
      </c>
    </row>
    <row r="4" spans="1:9" x14ac:dyDescent="0.25">
      <c r="A4" s="2" t="s">
        <v>35</v>
      </c>
      <c r="B4" s="4"/>
      <c r="C4" s="4"/>
      <c r="D4" s="4"/>
      <c r="E4" s="4"/>
      <c r="F4" s="4">
        <v>3</v>
      </c>
      <c r="G4" s="4"/>
      <c r="H4" s="4"/>
      <c r="I4" s="4"/>
    </row>
    <row r="5" spans="1:9" x14ac:dyDescent="0.25">
      <c r="A5" s="2" t="s">
        <v>36</v>
      </c>
      <c r="B5" s="4">
        <v>27.4</v>
      </c>
      <c r="C5" s="4"/>
      <c r="D5" s="4">
        <v>152.69999999999999</v>
      </c>
      <c r="E5" s="4"/>
      <c r="F5" s="4">
        <v>212.2</v>
      </c>
      <c r="G5" s="4"/>
      <c r="H5" s="4">
        <v>162.19999999999999</v>
      </c>
      <c r="I5" s="4"/>
    </row>
    <row r="6" spans="1:9" x14ac:dyDescent="0.25">
      <c r="A6" s="2" t="s">
        <v>37</v>
      </c>
      <c r="B6" s="4"/>
      <c r="C6" s="4"/>
      <c r="D6" s="4"/>
      <c r="E6" s="4"/>
      <c r="F6" s="4">
        <v>-2.5</v>
      </c>
      <c r="G6" s="4"/>
      <c r="H6" s="4"/>
      <c r="I6" s="4"/>
    </row>
    <row r="7" spans="1:9" x14ac:dyDescent="0.25">
      <c r="A7" s="2" t="s">
        <v>38</v>
      </c>
      <c r="B7" s="4">
        <v>5.8</v>
      </c>
      <c r="C7" s="4"/>
      <c r="D7" s="4">
        <v>-13</v>
      </c>
      <c r="E7" s="4"/>
      <c r="F7" s="4">
        <v>6.7</v>
      </c>
      <c r="G7" s="4"/>
      <c r="H7" s="4">
        <v>-24.7</v>
      </c>
      <c r="I7" s="4"/>
    </row>
    <row r="8" spans="1:9" x14ac:dyDescent="0.25">
      <c r="A8" s="2" t="s">
        <v>39</v>
      </c>
      <c r="B8" s="4"/>
      <c r="C8" s="4"/>
      <c r="D8" s="4">
        <v>13.5</v>
      </c>
      <c r="E8" s="4"/>
      <c r="F8" s="4"/>
      <c r="G8" s="4"/>
      <c r="H8" s="4">
        <v>46.3</v>
      </c>
      <c r="I8" s="4"/>
    </row>
    <row r="9" spans="1:9" ht="30" x14ac:dyDescent="0.25">
      <c r="A9" s="3" t="s">
        <v>40</v>
      </c>
      <c r="B9" s="4"/>
      <c r="C9" s="4"/>
      <c r="D9" s="4"/>
      <c r="E9" s="4"/>
      <c r="F9" s="4"/>
      <c r="G9" s="4"/>
      <c r="H9" s="4"/>
      <c r="I9" s="4"/>
    </row>
    <row r="10" spans="1:9" x14ac:dyDescent="0.25">
      <c r="A10" s="2" t="s">
        <v>41</v>
      </c>
      <c r="B10" s="4"/>
      <c r="C10" s="4"/>
      <c r="D10" s="4"/>
      <c r="E10" s="4"/>
      <c r="F10" s="5">
        <v>135300</v>
      </c>
      <c r="G10" s="4"/>
      <c r="H10" s="4"/>
      <c r="I10" s="4"/>
    </row>
    <row r="11" spans="1:9" x14ac:dyDescent="0.25">
      <c r="A11" s="2" t="s">
        <v>42</v>
      </c>
      <c r="B11" s="4"/>
      <c r="C11" s="4"/>
      <c r="D11" s="4"/>
      <c r="E11" s="4"/>
      <c r="F11" s="5">
        <v>135300</v>
      </c>
      <c r="G11" s="4"/>
      <c r="H11" s="4"/>
      <c r="I11" s="4"/>
    </row>
    <row r="12" spans="1:9" x14ac:dyDescent="0.25">
      <c r="A12" s="2" t="s">
        <v>43</v>
      </c>
      <c r="B12" s="4"/>
      <c r="C12" s="4"/>
      <c r="D12" s="4"/>
      <c r="E12" s="4"/>
      <c r="F12" s="4"/>
      <c r="G12" s="4"/>
      <c r="H12" s="4"/>
      <c r="I12" s="4"/>
    </row>
    <row r="13" spans="1:9" x14ac:dyDescent="0.25">
      <c r="A13" s="2" t="s">
        <v>33</v>
      </c>
      <c r="B13" s="4">
        <v>118.2</v>
      </c>
      <c r="C13" s="4"/>
      <c r="D13" s="4"/>
      <c r="E13" s="4"/>
      <c r="F13" s="4">
        <v>843.2</v>
      </c>
      <c r="G13" s="4"/>
      <c r="H13" s="4"/>
      <c r="I13" s="4"/>
    </row>
    <row r="14" spans="1:9" x14ac:dyDescent="0.25">
      <c r="A14" s="2" t="s">
        <v>44</v>
      </c>
      <c r="B14" s="4">
        <v>82.5</v>
      </c>
      <c r="C14" s="4"/>
      <c r="D14" s="4"/>
      <c r="E14" s="4"/>
      <c r="F14" s="4">
        <v>446.6</v>
      </c>
      <c r="G14" s="4"/>
      <c r="H14" s="4"/>
      <c r="I14" s="4"/>
    </row>
    <row r="15" spans="1:9" x14ac:dyDescent="0.25">
      <c r="A15" s="2" t="s">
        <v>45</v>
      </c>
      <c r="B15" s="4">
        <v>35.700000000000003</v>
      </c>
      <c r="C15" s="4"/>
      <c r="D15" s="4"/>
      <c r="E15" s="4"/>
      <c r="F15" s="4">
        <v>396.6</v>
      </c>
      <c r="G15" s="4"/>
      <c r="H15" s="4"/>
      <c r="I15" s="4"/>
    </row>
    <row r="16" spans="1:9" ht="30" x14ac:dyDescent="0.25">
      <c r="A16" s="2" t="s">
        <v>46</v>
      </c>
      <c r="B16" s="4">
        <v>54.5</v>
      </c>
      <c r="C16" s="4"/>
      <c r="D16" s="4"/>
      <c r="E16" s="4"/>
      <c r="F16" s="4">
        <v>357.9</v>
      </c>
      <c r="G16" s="4"/>
      <c r="H16" s="4"/>
      <c r="I16" s="4"/>
    </row>
    <row r="17" spans="1:9" ht="30" x14ac:dyDescent="0.25">
      <c r="A17" s="2" t="s">
        <v>47</v>
      </c>
      <c r="B17" s="4">
        <v>172</v>
      </c>
      <c r="C17" s="4"/>
      <c r="D17" s="4"/>
      <c r="E17" s="4"/>
      <c r="F17" s="4"/>
      <c r="G17" s="4"/>
      <c r="H17" s="4"/>
      <c r="I17" s="4"/>
    </row>
    <row r="18" spans="1:9" x14ac:dyDescent="0.25">
      <c r="A18" s="2" t="s">
        <v>48</v>
      </c>
      <c r="B18" s="4">
        <v>4</v>
      </c>
      <c r="C18" s="4"/>
      <c r="D18" s="4"/>
      <c r="E18" s="4"/>
      <c r="F18" s="4">
        <v>26.2</v>
      </c>
      <c r="G18" s="4"/>
      <c r="H18" s="4"/>
      <c r="I18" s="4"/>
    </row>
    <row r="19" spans="1:9" x14ac:dyDescent="0.25">
      <c r="A19" s="2" t="s">
        <v>35</v>
      </c>
      <c r="B19" s="4">
        <v>0.8</v>
      </c>
      <c r="C19" s="4"/>
      <c r="D19" s="4"/>
      <c r="E19" s="4"/>
      <c r="F19" s="4">
        <v>3</v>
      </c>
      <c r="G19" s="4"/>
      <c r="H19" s="4"/>
      <c r="I19" s="4"/>
    </row>
    <row r="20" spans="1:9" x14ac:dyDescent="0.25">
      <c r="A20" s="2" t="s">
        <v>49</v>
      </c>
      <c r="B20" s="4">
        <v>231.3</v>
      </c>
      <c r="C20" s="4"/>
      <c r="D20" s="4"/>
      <c r="E20" s="4"/>
      <c r="F20" s="4">
        <v>387.1</v>
      </c>
      <c r="G20" s="4"/>
      <c r="H20" s="4"/>
      <c r="I20" s="4"/>
    </row>
    <row r="21" spans="1:9" x14ac:dyDescent="0.25">
      <c r="A21" s="2" t="s">
        <v>36</v>
      </c>
      <c r="B21" s="4">
        <v>-195.6</v>
      </c>
      <c r="C21" s="4"/>
      <c r="D21" s="4"/>
      <c r="E21" s="4"/>
      <c r="F21" s="4">
        <v>9.5</v>
      </c>
      <c r="G21" s="4"/>
      <c r="H21" s="4"/>
      <c r="I21" s="4"/>
    </row>
    <row r="22" spans="1:9" x14ac:dyDescent="0.25">
      <c r="A22" s="2" t="s">
        <v>50</v>
      </c>
      <c r="B22" s="4">
        <v>-5.4</v>
      </c>
      <c r="C22" s="4"/>
      <c r="D22" s="4"/>
      <c r="E22" s="4"/>
      <c r="F22" s="4">
        <v>-37.9</v>
      </c>
      <c r="G22" s="4"/>
      <c r="H22" s="4"/>
      <c r="I22" s="4"/>
    </row>
    <row r="23" spans="1:9" x14ac:dyDescent="0.25">
      <c r="A23" s="2" t="s">
        <v>37</v>
      </c>
      <c r="B23" s="4">
        <v>-0.4</v>
      </c>
      <c r="C23" s="4"/>
      <c r="D23" s="4"/>
      <c r="E23" s="4"/>
      <c r="F23" s="4">
        <v>-2.5</v>
      </c>
      <c r="G23" s="4"/>
      <c r="H23" s="4"/>
      <c r="I23" s="4"/>
    </row>
    <row r="24" spans="1:9" x14ac:dyDescent="0.25">
      <c r="A24" s="2" t="s">
        <v>51</v>
      </c>
      <c r="B24" s="4">
        <v>-5.8</v>
      </c>
      <c r="C24" s="4"/>
      <c r="D24" s="4"/>
      <c r="E24" s="4"/>
      <c r="F24" s="4">
        <v>-40.4</v>
      </c>
      <c r="G24" s="4"/>
      <c r="H24" s="4"/>
      <c r="I24" s="4"/>
    </row>
    <row r="25" spans="1:9" ht="45" x14ac:dyDescent="0.25">
      <c r="A25" s="2" t="s">
        <v>52</v>
      </c>
      <c r="B25" s="4">
        <v>-201.4</v>
      </c>
      <c r="C25" s="4"/>
      <c r="D25" s="4"/>
      <c r="E25" s="4"/>
      <c r="F25" s="4">
        <v>-30.9</v>
      </c>
      <c r="G25" s="4"/>
      <c r="H25" s="4"/>
      <c r="I25" s="4"/>
    </row>
    <row r="26" spans="1:9" x14ac:dyDescent="0.25">
      <c r="A26" s="2" t="s">
        <v>38</v>
      </c>
      <c r="B26" s="4">
        <v>5.8</v>
      </c>
      <c r="C26" s="4"/>
      <c r="D26" s="4"/>
      <c r="E26" s="4"/>
      <c r="F26" s="4">
        <v>6.7</v>
      </c>
      <c r="G26" s="4"/>
      <c r="H26" s="4"/>
      <c r="I26" s="4"/>
    </row>
    <row r="27" spans="1:9" x14ac:dyDescent="0.25">
      <c r="A27" s="2" t="s">
        <v>39</v>
      </c>
      <c r="B27" s="4">
        <v>-195.6</v>
      </c>
      <c r="C27" s="4"/>
      <c r="D27" s="4"/>
      <c r="E27" s="4"/>
      <c r="F27" s="4">
        <v>-24.2</v>
      </c>
      <c r="G27" s="4"/>
      <c r="H27" s="4"/>
      <c r="I27" s="4"/>
    </row>
    <row r="28" spans="1:9" ht="30" x14ac:dyDescent="0.25">
      <c r="A28" s="2" t="s">
        <v>53</v>
      </c>
      <c r="B28" s="4">
        <v>1.4</v>
      </c>
      <c r="C28" s="4"/>
      <c r="D28" s="4"/>
      <c r="E28" s="4"/>
      <c r="F28" s="4">
        <v>-5.7</v>
      </c>
      <c r="G28" s="4"/>
      <c r="H28" s="4"/>
      <c r="I28" s="4"/>
    </row>
    <row r="29" spans="1:9" ht="30" x14ac:dyDescent="0.25">
      <c r="A29" s="2" t="s">
        <v>54</v>
      </c>
      <c r="B29" s="4">
        <v>-194.2</v>
      </c>
      <c r="C29" s="4"/>
      <c r="D29" s="4"/>
      <c r="E29" s="4"/>
      <c r="F29" s="4">
        <v>-29.9</v>
      </c>
      <c r="G29" s="4"/>
      <c r="H29" s="4"/>
      <c r="I29" s="4"/>
    </row>
    <row r="30" spans="1:9" ht="30" x14ac:dyDescent="0.25">
      <c r="A30" s="2" t="s">
        <v>55</v>
      </c>
      <c r="B30" s="4"/>
      <c r="C30" s="4"/>
      <c r="D30" s="4"/>
      <c r="E30" s="4"/>
      <c r="F30" s="4">
        <v>-232.7</v>
      </c>
      <c r="G30" s="4"/>
      <c r="H30" s="4"/>
      <c r="I30" s="4"/>
    </row>
    <row r="31" spans="1:9" ht="30" x14ac:dyDescent="0.25">
      <c r="A31" s="2" t="s">
        <v>56</v>
      </c>
      <c r="B31" s="4"/>
      <c r="C31" s="4"/>
      <c r="D31" s="4"/>
      <c r="E31" s="4"/>
      <c r="F31" s="4">
        <v>-232.7</v>
      </c>
      <c r="G31" s="4"/>
      <c r="H31" s="4"/>
      <c r="I31" s="4"/>
    </row>
    <row r="32" spans="1:9" ht="30" x14ac:dyDescent="0.25">
      <c r="A32" s="2" t="s">
        <v>57</v>
      </c>
      <c r="B32" s="4">
        <v>-194.2</v>
      </c>
      <c r="C32" s="4"/>
      <c r="D32" s="4"/>
      <c r="E32" s="4"/>
      <c r="F32" s="4">
        <v>-262.60000000000002</v>
      </c>
      <c r="G32" s="4"/>
      <c r="H32" s="4"/>
      <c r="I32" s="4"/>
    </row>
    <row r="33" spans="1:9" x14ac:dyDescent="0.25">
      <c r="A33" s="3" t="s">
        <v>58</v>
      </c>
      <c r="B33" s="4"/>
      <c r="C33" s="4"/>
      <c r="D33" s="4"/>
      <c r="E33" s="4"/>
      <c r="F33" s="4"/>
      <c r="G33" s="4"/>
      <c r="H33" s="4"/>
      <c r="I33" s="4"/>
    </row>
    <row r="34" spans="1:9" x14ac:dyDescent="0.25">
      <c r="A34" s="2" t="s">
        <v>59</v>
      </c>
      <c r="B34" s="9">
        <v>-2.1</v>
      </c>
      <c r="C34" s="4"/>
      <c r="D34" s="4"/>
      <c r="E34" s="4"/>
      <c r="F34" s="9">
        <v>-1.94</v>
      </c>
      <c r="G34" s="4"/>
      <c r="H34" s="4"/>
      <c r="I34" s="4"/>
    </row>
    <row r="35" spans="1:9" x14ac:dyDescent="0.25">
      <c r="A35" s="2" t="s">
        <v>60</v>
      </c>
      <c r="B35" s="9">
        <v>-2.1</v>
      </c>
      <c r="C35" s="4"/>
      <c r="D35" s="4"/>
      <c r="E35" s="4"/>
      <c r="F35" s="9">
        <v>-1.94</v>
      </c>
      <c r="G35" s="4"/>
      <c r="H35" s="4"/>
      <c r="I35" s="4"/>
    </row>
    <row r="36" spans="1:9" ht="30" x14ac:dyDescent="0.25">
      <c r="A36" s="3" t="s">
        <v>40</v>
      </c>
      <c r="B36" s="4"/>
      <c r="C36" s="4"/>
      <c r="D36" s="4"/>
      <c r="E36" s="4"/>
      <c r="F36" s="4"/>
      <c r="G36" s="4"/>
      <c r="H36" s="4"/>
      <c r="I36" s="4"/>
    </row>
    <row r="37" spans="1:9" x14ac:dyDescent="0.25">
      <c r="A37" s="2" t="s">
        <v>41</v>
      </c>
      <c r="B37" s="4">
        <v>92.6</v>
      </c>
      <c r="C37" s="4"/>
      <c r="D37" s="4"/>
      <c r="E37" s="4"/>
      <c r="F37" s="4">
        <v>135</v>
      </c>
      <c r="G37" s="4"/>
      <c r="H37" s="4"/>
      <c r="I37" s="4"/>
    </row>
    <row r="38" spans="1:9" x14ac:dyDescent="0.25">
      <c r="A38" s="2" t="s">
        <v>42</v>
      </c>
      <c r="B38" s="4">
        <v>92.6</v>
      </c>
      <c r="C38" s="4"/>
      <c r="D38" s="4"/>
      <c r="E38" s="4"/>
      <c r="F38" s="4">
        <v>135</v>
      </c>
      <c r="G38" s="4"/>
      <c r="H38" s="4"/>
      <c r="I38" s="4"/>
    </row>
    <row r="39" spans="1:9" x14ac:dyDescent="0.25">
      <c r="A39" s="2" t="s">
        <v>61</v>
      </c>
      <c r="B39" s="4"/>
      <c r="C39" s="4"/>
      <c r="D39" s="4"/>
      <c r="E39" s="4"/>
      <c r="F39" s="4"/>
      <c r="G39" s="4"/>
      <c r="H39" s="4"/>
      <c r="I39" s="4"/>
    </row>
    <row r="40" spans="1:9" x14ac:dyDescent="0.25">
      <c r="A40" s="2" t="s">
        <v>33</v>
      </c>
      <c r="B40" s="4"/>
      <c r="C40" s="4"/>
      <c r="D40" s="4">
        <v>627.70000000000005</v>
      </c>
      <c r="E40" s="4"/>
      <c r="F40" s="4"/>
      <c r="G40" s="4"/>
      <c r="H40" s="4">
        <v>731.2</v>
      </c>
      <c r="I40" s="4"/>
    </row>
    <row r="41" spans="1:9" x14ac:dyDescent="0.25">
      <c r="A41" s="2" t="s">
        <v>44</v>
      </c>
      <c r="B41" s="4"/>
      <c r="C41" s="4"/>
      <c r="D41" s="4">
        <v>304.89999999999998</v>
      </c>
      <c r="E41" s="4"/>
      <c r="F41" s="4"/>
      <c r="G41" s="4"/>
      <c r="H41" s="4">
        <v>376.1</v>
      </c>
      <c r="I41" s="4"/>
    </row>
    <row r="42" spans="1:9" x14ac:dyDescent="0.25">
      <c r="A42" s="2" t="s">
        <v>45</v>
      </c>
      <c r="B42" s="4"/>
      <c r="C42" s="4"/>
      <c r="D42" s="4">
        <v>322.8</v>
      </c>
      <c r="E42" s="4"/>
      <c r="F42" s="4"/>
      <c r="G42" s="4"/>
      <c r="H42" s="4">
        <v>355.1</v>
      </c>
      <c r="I42" s="4"/>
    </row>
    <row r="43" spans="1:9" ht="30" x14ac:dyDescent="0.25">
      <c r="A43" s="2" t="s">
        <v>46</v>
      </c>
      <c r="B43" s="4"/>
      <c r="C43" s="4"/>
      <c r="D43" s="4">
        <v>207.6</v>
      </c>
      <c r="E43" s="4"/>
      <c r="F43" s="4"/>
      <c r="G43" s="4"/>
      <c r="H43" s="4">
        <v>214.6</v>
      </c>
      <c r="I43" s="4"/>
    </row>
    <row r="44" spans="1:9" x14ac:dyDescent="0.25">
      <c r="A44" s="2" t="s">
        <v>48</v>
      </c>
      <c r="B44" s="4"/>
      <c r="C44" s="4"/>
      <c r="D44" s="4">
        <v>19.899999999999999</v>
      </c>
      <c r="E44" s="4"/>
      <c r="F44" s="4"/>
      <c r="G44" s="4"/>
      <c r="H44" s="4">
        <v>25.1</v>
      </c>
      <c r="I44" s="4"/>
    </row>
    <row r="45" spans="1:9" x14ac:dyDescent="0.25">
      <c r="A45" s="2" t="s">
        <v>35</v>
      </c>
      <c r="B45" s="4"/>
      <c r="C45" s="4"/>
      <c r="D45" s="4">
        <v>3.6</v>
      </c>
      <c r="E45" s="4"/>
      <c r="F45" s="4"/>
      <c r="G45" s="4"/>
      <c r="H45" s="4">
        <v>0.3</v>
      </c>
      <c r="I45" s="4"/>
    </row>
    <row r="46" spans="1:9" x14ac:dyDescent="0.25">
      <c r="A46" s="2" t="s">
        <v>49</v>
      </c>
      <c r="B46" s="4"/>
      <c r="C46" s="4"/>
      <c r="D46" s="4">
        <v>231.1</v>
      </c>
      <c r="E46" s="4"/>
      <c r="F46" s="4"/>
      <c r="G46" s="4"/>
      <c r="H46" s="4">
        <v>240</v>
      </c>
      <c r="I46" s="4"/>
    </row>
    <row r="47" spans="1:9" x14ac:dyDescent="0.25">
      <c r="A47" s="2" t="s">
        <v>36</v>
      </c>
      <c r="B47" s="4"/>
      <c r="C47" s="4"/>
      <c r="D47" s="4">
        <v>91.7</v>
      </c>
      <c r="E47" s="4"/>
      <c r="F47" s="4"/>
      <c r="G47" s="4"/>
      <c r="H47" s="4">
        <v>115.1</v>
      </c>
      <c r="I47" s="4"/>
    </row>
    <row r="48" spans="1:9" x14ac:dyDescent="0.25">
      <c r="A48" s="2" t="s">
        <v>50</v>
      </c>
      <c r="B48" s="4"/>
      <c r="C48" s="4"/>
      <c r="D48" s="4">
        <v>-45.9</v>
      </c>
      <c r="E48" s="4"/>
      <c r="F48" s="4"/>
      <c r="G48" s="4"/>
      <c r="H48" s="4">
        <v>-49.1</v>
      </c>
      <c r="I48" s="4"/>
    </row>
    <row r="49" spans="1:9" x14ac:dyDescent="0.25">
      <c r="A49" s="2" t="s">
        <v>62</v>
      </c>
      <c r="B49" s="4"/>
      <c r="C49" s="4"/>
      <c r="D49" s="4">
        <v>-18.8</v>
      </c>
      <c r="E49" s="4"/>
      <c r="F49" s="4"/>
      <c r="G49" s="4"/>
      <c r="H49" s="4"/>
      <c r="I49" s="4"/>
    </row>
    <row r="50" spans="1:9" x14ac:dyDescent="0.25">
      <c r="A50" s="2" t="s">
        <v>37</v>
      </c>
      <c r="B50" s="4">
        <v>-0.5</v>
      </c>
      <c r="C50" s="4"/>
      <c r="D50" s="4">
        <v>-0.5</v>
      </c>
      <c r="E50" s="4"/>
      <c r="F50" s="4"/>
      <c r="G50" s="4"/>
      <c r="H50" s="4">
        <v>5</v>
      </c>
      <c r="I50" s="4"/>
    </row>
    <row r="51" spans="1:9" x14ac:dyDescent="0.25">
      <c r="A51" s="2" t="s">
        <v>51</v>
      </c>
      <c r="B51" s="4"/>
      <c r="C51" s="4"/>
      <c r="D51" s="4">
        <v>-65.2</v>
      </c>
      <c r="E51" s="4"/>
      <c r="F51" s="4"/>
      <c r="G51" s="4"/>
      <c r="H51" s="4">
        <v>-44.1</v>
      </c>
      <c r="I51" s="4"/>
    </row>
    <row r="52" spans="1:9" ht="45" x14ac:dyDescent="0.25">
      <c r="A52" s="2" t="s">
        <v>52</v>
      </c>
      <c r="B52" s="4"/>
      <c r="C52" s="4"/>
      <c r="D52" s="4">
        <v>26.5</v>
      </c>
      <c r="E52" s="4"/>
      <c r="F52" s="4"/>
      <c r="G52" s="4"/>
      <c r="H52" s="4">
        <v>71</v>
      </c>
      <c r="I52" s="4"/>
    </row>
    <row r="53" spans="1:9" x14ac:dyDescent="0.25">
      <c r="A53" s="2" t="s">
        <v>38</v>
      </c>
      <c r="B53" s="4"/>
      <c r="C53" s="4"/>
      <c r="D53" s="4">
        <v>-13</v>
      </c>
      <c r="E53" s="4"/>
      <c r="F53" s="4"/>
      <c r="G53" s="4"/>
      <c r="H53" s="4">
        <v>-24.7</v>
      </c>
      <c r="I53" s="4"/>
    </row>
    <row r="54" spans="1:9" x14ac:dyDescent="0.25">
      <c r="A54" s="2" t="s">
        <v>39</v>
      </c>
      <c r="B54" s="4"/>
      <c r="C54" s="4"/>
      <c r="D54" s="4">
        <v>13.5</v>
      </c>
      <c r="E54" s="4"/>
      <c r="F54" s="4"/>
      <c r="G54" s="4"/>
      <c r="H54" s="4">
        <v>46.3</v>
      </c>
      <c r="I54" s="4"/>
    </row>
    <row r="55" spans="1:9" ht="30" x14ac:dyDescent="0.25">
      <c r="A55" s="2" t="s">
        <v>53</v>
      </c>
      <c r="B55" s="4"/>
      <c r="C55" s="4"/>
      <c r="D55" s="4">
        <v>-0.3</v>
      </c>
      <c r="E55" s="4"/>
      <c r="F55" s="4"/>
      <c r="G55" s="4"/>
      <c r="H55" s="4">
        <v>-0.3</v>
      </c>
      <c r="I55" s="4"/>
    </row>
    <row r="56" spans="1:9" ht="30" x14ac:dyDescent="0.25">
      <c r="A56" s="2" t="s">
        <v>54</v>
      </c>
      <c r="B56" s="4"/>
      <c r="C56" s="4"/>
      <c r="D56" s="4">
        <v>13.2</v>
      </c>
      <c r="E56" s="4"/>
      <c r="F56" s="4"/>
      <c r="G56" s="4"/>
      <c r="H56" s="4">
        <v>46</v>
      </c>
      <c r="I56" s="4"/>
    </row>
    <row r="57" spans="1:9" ht="30" x14ac:dyDescent="0.25">
      <c r="A57" s="2" t="s">
        <v>56</v>
      </c>
      <c r="B57" s="4"/>
      <c r="C57" s="4"/>
      <c r="D57" s="4">
        <v>-22.4</v>
      </c>
      <c r="E57" s="4"/>
      <c r="F57" s="4"/>
      <c r="G57" s="4"/>
      <c r="H57" s="4">
        <v>-44.6</v>
      </c>
      <c r="I57" s="4"/>
    </row>
    <row r="58" spans="1:9" ht="30" x14ac:dyDescent="0.25">
      <c r="A58" s="2" t="s">
        <v>57</v>
      </c>
      <c r="B58" s="4"/>
      <c r="C58" s="4"/>
      <c r="D58" s="9">
        <v>-9.1999999999999993</v>
      </c>
      <c r="E58" s="4"/>
      <c r="F58" s="4"/>
      <c r="G58" s="4"/>
      <c r="H58" s="9">
        <v>1.4</v>
      </c>
      <c r="I58" s="4"/>
    </row>
    <row r="59" spans="1:9" x14ac:dyDescent="0.25">
      <c r="A59" s="3" t="s">
        <v>58</v>
      </c>
      <c r="B59" s="4"/>
      <c r="C59" s="4"/>
      <c r="D59" s="4"/>
      <c r="E59" s="4"/>
      <c r="F59" s="4"/>
      <c r="G59" s="4"/>
      <c r="H59" s="4"/>
      <c r="I59" s="4"/>
    </row>
    <row r="60" spans="1:9" x14ac:dyDescent="0.25">
      <c r="A60" s="2" t="s">
        <v>59</v>
      </c>
      <c r="B60" s="4"/>
      <c r="C60" s="4"/>
      <c r="D60" s="4" t="s">
        <v>63</v>
      </c>
      <c r="E60" s="4"/>
      <c r="F60" s="4"/>
      <c r="G60" s="4"/>
      <c r="H60" s="4" t="s">
        <v>63</v>
      </c>
      <c r="I60" s="4"/>
    </row>
    <row r="61" spans="1:9" x14ac:dyDescent="0.25">
      <c r="A61" s="2" t="s">
        <v>60</v>
      </c>
      <c r="B61" s="4"/>
      <c r="C61" s="4"/>
      <c r="D61" s="4" t="s">
        <v>63</v>
      </c>
      <c r="E61" s="4"/>
      <c r="F61" s="4"/>
      <c r="G61" s="4"/>
      <c r="H61" s="4" t="s">
        <v>63</v>
      </c>
      <c r="I61" s="4"/>
    </row>
    <row r="62" spans="1:9" ht="30" x14ac:dyDescent="0.25">
      <c r="A62" s="3" t="s">
        <v>40</v>
      </c>
      <c r="B62" s="4"/>
      <c r="C62" s="4"/>
      <c r="D62" s="4"/>
      <c r="E62" s="4"/>
      <c r="F62" s="4"/>
      <c r="G62" s="4"/>
      <c r="H62" s="4"/>
      <c r="I62" s="4"/>
    </row>
    <row r="63" spans="1:9" x14ac:dyDescent="0.25">
      <c r="A63" s="2" t="s">
        <v>41</v>
      </c>
      <c r="B63" s="4"/>
      <c r="C63" s="4"/>
      <c r="D63" s="4" t="s">
        <v>63</v>
      </c>
      <c r="E63" s="4"/>
      <c r="F63" s="4"/>
      <c r="G63" s="4"/>
      <c r="H63" s="4" t="s">
        <v>63</v>
      </c>
      <c r="I63" s="4"/>
    </row>
    <row r="64" spans="1:9" x14ac:dyDescent="0.25">
      <c r="A64" s="2" t="s">
        <v>42</v>
      </c>
      <c r="B64" s="4"/>
      <c r="C64" s="4"/>
      <c r="D64" s="4" t="s">
        <v>63</v>
      </c>
      <c r="E64" s="4"/>
      <c r="F64" s="4"/>
      <c r="G64" s="4"/>
      <c r="H64" s="4" t="s">
        <v>63</v>
      </c>
      <c r="I64" s="4"/>
    </row>
    <row r="65" spans="1:9" x14ac:dyDescent="0.25">
      <c r="A65" s="11"/>
      <c r="B65" s="11"/>
      <c r="C65" s="11"/>
      <c r="D65" s="11"/>
      <c r="E65" s="11"/>
      <c r="F65" s="11"/>
      <c r="G65" s="11"/>
      <c r="H65" s="11"/>
      <c r="I65" s="11"/>
    </row>
    <row r="66" spans="1:9" ht="15" customHeight="1" x14ac:dyDescent="0.25">
      <c r="A66" s="2" t="s">
        <v>34</v>
      </c>
      <c r="B66" s="12" t="s">
        <v>64</v>
      </c>
      <c r="C66" s="12"/>
      <c r="D66" s="12"/>
      <c r="E66" s="12"/>
      <c r="F66" s="12"/>
      <c r="G66" s="12"/>
      <c r="H66" s="12"/>
      <c r="I66" s="12"/>
    </row>
  </sheetData>
  <mergeCells count="9">
    <mergeCell ref="A65:I65"/>
    <mergeCell ref="B66:I66"/>
    <mergeCell ref="B1:C1"/>
    <mergeCell ref="D1:E1"/>
    <mergeCell ref="F1:I1"/>
    <mergeCell ref="B2:C2"/>
    <mergeCell ref="D2:E2"/>
    <mergeCell ref="F2:G2"/>
    <mergeCell ref="H2:I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2"/>
  <sheetViews>
    <sheetView showGridLines="0" workbookViewId="0"/>
  </sheetViews>
  <sheetFormatPr defaultRowHeight="15" x14ac:dyDescent="0.25"/>
  <cols>
    <col min="1" max="1" width="32.85546875" bestFit="1" customWidth="1"/>
    <col min="2" max="2" width="36.5703125" bestFit="1" customWidth="1"/>
    <col min="3" max="3" width="4.85546875" customWidth="1"/>
    <col min="4" max="4" width="36.5703125" bestFit="1" customWidth="1"/>
    <col min="5" max="5" width="18.7109375" customWidth="1"/>
    <col min="6" max="7" width="24.42578125" customWidth="1"/>
    <col min="8" max="8" width="4.85546875" customWidth="1"/>
    <col min="9" max="9" width="18.7109375" customWidth="1"/>
    <col min="10" max="11" width="24.42578125" customWidth="1"/>
    <col min="12" max="12" width="4.85546875" customWidth="1"/>
    <col min="13" max="13" width="14.140625" customWidth="1"/>
    <col min="14" max="15" width="24.42578125" customWidth="1"/>
    <col min="16" max="16" width="4.85546875" customWidth="1"/>
    <col min="17" max="17" width="14.140625" customWidth="1"/>
    <col min="18" max="18" width="24.42578125" customWidth="1"/>
  </cols>
  <sheetData>
    <row r="1" spans="1:18" ht="15" customHeight="1" x14ac:dyDescent="0.25">
      <c r="A1" s="8" t="s">
        <v>833</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834</v>
      </c>
      <c r="B3" s="11"/>
      <c r="C3" s="11"/>
      <c r="D3" s="11"/>
      <c r="E3" s="11"/>
      <c r="F3" s="11"/>
      <c r="G3" s="11"/>
      <c r="H3" s="11"/>
      <c r="I3" s="11"/>
      <c r="J3" s="11"/>
      <c r="K3" s="11"/>
      <c r="L3" s="11"/>
      <c r="M3" s="11"/>
      <c r="N3" s="11"/>
      <c r="O3" s="11"/>
      <c r="P3" s="11"/>
      <c r="Q3" s="11"/>
      <c r="R3" s="11"/>
    </row>
    <row r="4" spans="1:18" x14ac:dyDescent="0.25">
      <c r="A4" s="12" t="s">
        <v>835</v>
      </c>
      <c r="B4" s="34" t="s">
        <v>836</v>
      </c>
      <c r="C4" s="34"/>
      <c r="D4" s="34"/>
      <c r="E4" s="34"/>
      <c r="F4" s="34"/>
      <c r="G4" s="34"/>
      <c r="H4" s="34"/>
      <c r="I4" s="34"/>
      <c r="J4" s="34"/>
      <c r="K4" s="34"/>
      <c r="L4" s="34"/>
      <c r="M4" s="34"/>
      <c r="N4" s="34"/>
      <c r="O4" s="34"/>
      <c r="P4" s="34"/>
      <c r="Q4" s="34"/>
      <c r="R4" s="34"/>
    </row>
    <row r="5" spans="1:18" x14ac:dyDescent="0.25">
      <c r="A5" s="12"/>
      <c r="B5" s="11"/>
      <c r="C5" s="11"/>
      <c r="D5" s="11"/>
      <c r="E5" s="11"/>
      <c r="F5" s="11"/>
      <c r="G5" s="11"/>
      <c r="H5" s="11"/>
      <c r="I5" s="11"/>
      <c r="J5" s="11"/>
      <c r="K5" s="11"/>
      <c r="L5" s="11"/>
      <c r="M5" s="11"/>
      <c r="N5" s="11"/>
      <c r="O5" s="11"/>
      <c r="P5" s="11"/>
      <c r="Q5" s="11"/>
      <c r="R5" s="11"/>
    </row>
    <row r="6" spans="1:18" ht="38.25" customHeight="1" x14ac:dyDescent="0.25">
      <c r="A6" s="12"/>
      <c r="B6" s="31" t="s">
        <v>837</v>
      </c>
      <c r="C6" s="31"/>
      <c r="D6" s="31"/>
      <c r="E6" s="31"/>
      <c r="F6" s="31"/>
      <c r="G6" s="31"/>
      <c r="H6" s="31"/>
      <c r="I6" s="31"/>
      <c r="J6" s="31"/>
      <c r="K6" s="31"/>
      <c r="L6" s="31"/>
      <c r="M6" s="31"/>
      <c r="N6" s="31"/>
      <c r="O6" s="31"/>
      <c r="P6" s="31"/>
      <c r="Q6" s="31"/>
      <c r="R6" s="31"/>
    </row>
    <row r="7" spans="1:18" x14ac:dyDescent="0.25">
      <c r="A7" s="12"/>
      <c r="B7" s="11"/>
      <c r="C7" s="11"/>
      <c r="D7" s="11"/>
      <c r="E7" s="11"/>
      <c r="F7" s="11"/>
      <c r="G7" s="11"/>
      <c r="H7" s="11"/>
      <c r="I7" s="11"/>
      <c r="J7" s="11"/>
      <c r="K7" s="11"/>
      <c r="L7" s="11"/>
      <c r="M7" s="11"/>
      <c r="N7" s="11"/>
      <c r="O7" s="11"/>
      <c r="P7" s="11"/>
      <c r="Q7" s="11"/>
      <c r="R7" s="11"/>
    </row>
    <row r="8" spans="1:18" x14ac:dyDescent="0.25">
      <c r="A8" s="12"/>
      <c r="B8" s="31" t="s">
        <v>838</v>
      </c>
      <c r="C8" s="31"/>
      <c r="D8" s="31"/>
      <c r="E8" s="31"/>
      <c r="F8" s="31"/>
      <c r="G8" s="31"/>
      <c r="H8" s="31"/>
      <c r="I8" s="31"/>
      <c r="J8" s="31"/>
      <c r="K8" s="31"/>
      <c r="L8" s="31"/>
      <c r="M8" s="31"/>
      <c r="N8" s="31"/>
      <c r="O8" s="31"/>
      <c r="P8" s="31"/>
      <c r="Q8" s="31"/>
      <c r="R8" s="31"/>
    </row>
    <row r="9" spans="1:18" x14ac:dyDescent="0.25">
      <c r="A9" s="12"/>
      <c r="B9" s="11"/>
      <c r="C9" s="11"/>
      <c r="D9" s="11"/>
      <c r="E9" s="11"/>
      <c r="F9" s="11"/>
      <c r="G9" s="11"/>
      <c r="H9" s="11"/>
      <c r="I9" s="11"/>
      <c r="J9" s="11"/>
      <c r="K9" s="11"/>
      <c r="L9" s="11"/>
      <c r="M9" s="11"/>
      <c r="N9" s="11"/>
      <c r="O9" s="11"/>
      <c r="P9" s="11"/>
      <c r="Q9" s="11"/>
      <c r="R9" s="11"/>
    </row>
    <row r="10" spans="1:18" x14ac:dyDescent="0.25">
      <c r="A10" s="12"/>
      <c r="B10" s="31" t="s">
        <v>839</v>
      </c>
      <c r="C10" s="31"/>
      <c r="D10" s="31"/>
      <c r="E10" s="31"/>
      <c r="F10" s="31"/>
      <c r="G10" s="31"/>
      <c r="H10" s="31"/>
      <c r="I10" s="31"/>
      <c r="J10" s="31"/>
      <c r="K10" s="31"/>
      <c r="L10" s="31"/>
      <c r="M10" s="31"/>
      <c r="N10" s="31"/>
      <c r="O10" s="31"/>
      <c r="P10" s="31"/>
      <c r="Q10" s="31"/>
      <c r="R10" s="31"/>
    </row>
    <row r="11" spans="1:18" x14ac:dyDescent="0.25">
      <c r="A11" s="12"/>
      <c r="B11" s="11"/>
      <c r="C11" s="11"/>
      <c r="D11" s="11"/>
      <c r="E11" s="11"/>
      <c r="F11" s="11"/>
      <c r="G11" s="11"/>
      <c r="H11" s="11"/>
      <c r="I11" s="11"/>
      <c r="J11" s="11"/>
      <c r="K11" s="11"/>
      <c r="L11" s="11"/>
      <c r="M11" s="11"/>
      <c r="N11" s="11"/>
      <c r="O11" s="11"/>
      <c r="P11" s="11"/>
      <c r="Q11" s="11"/>
      <c r="R11" s="11"/>
    </row>
    <row r="12" spans="1:18" ht="51" x14ac:dyDescent="0.25">
      <c r="A12" s="12"/>
      <c r="B12" s="26"/>
      <c r="C12" s="27" t="s">
        <v>292</v>
      </c>
      <c r="D12" s="26" t="s">
        <v>840</v>
      </c>
    </row>
    <row r="13" spans="1:18" x14ac:dyDescent="0.25">
      <c r="A13" s="12"/>
      <c r="B13" s="11"/>
      <c r="C13" s="11"/>
      <c r="D13" s="11"/>
      <c r="E13" s="11"/>
      <c r="F13" s="11"/>
      <c r="G13" s="11"/>
      <c r="H13" s="11"/>
      <c r="I13" s="11"/>
      <c r="J13" s="11"/>
      <c r="K13" s="11"/>
      <c r="L13" s="11"/>
      <c r="M13" s="11"/>
      <c r="N13" s="11"/>
      <c r="O13" s="11"/>
      <c r="P13" s="11"/>
      <c r="Q13" s="11"/>
      <c r="R13" s="11"/>
    </row>
    <row r="14" spans="1:18" ht="76.5" x14ac:dyDescent="0.25">
      <c r="A14" s="12"/>
      <c r="B14" s="26"/>
      <c r="C14" s="27" t="s">
        <v>292</v>
      </c>
      <c r="D14" s="26" t="s">
        <v>841</v>
      </c>
    </row>
    <row r="15" spans="1:18" x14ac:dyDescent="0.25">
      <c r="A15" s="12"/>
      <c r="B15" s="11"/>
      <c r="C15" s="11"/>
      <c r="D15" s="11"/>
      <c r="E15" s="11"/>
      <c r="F15" s="11"/>
      <c r="G15" s="11"/>
      <c r="H15" s="11"/>
      <c r="I15" s="11"/>
      <c r="J15" s="11"/>
      <c r="K15" s="11"/>
      <c r="L15" s="11"/>
      <c r="M15" s="11"/>
      <c r="N15" s="11"/>
      <c r="O15" s="11"/>
      <c r="P15" s="11"/>
      <c r="Q15" s="11"/>
      <c r="R15" s="11"/>
    </row>
    <row r="16" spans="1:18" ht="38.25" x14ac:dyDescent="0.25">
      <c r="A16" s="12"/>
      <c r="B16" s="26"/>
      <c r="C16" s="27" t="s">
        <v>292</v>
      </c>
      <c r="D16" s="26" t="s">
        <v>842</v>
      </c>
    </row>
    <row r="17" spans="1:18" x14ac:dyDescent="0.25">
      <c r="A17" s="12"/>
      <c r="B17" s="11"/>
      <c r="C17" s="11"/>
      <c r="D17" s="11"/>
      <c r="E17" s="11"/>
      <c r="F17" s="11"/>
      <c r="G17" s="11"/>
      <c r="H17" s="11"/>
      <c r="I17" s="11"/>
      <c r="J17" s="11"/>
      <c r="K17" s="11"/>
      <c r="L17" s="11"/>
      <c r="M17" s="11"/>
      <c r="N17" s="11"/>
      <c r="O17" s="11"/>
      <c r="P17" s="11"/>
      <c r="Q17" s="11"/>
      <c r="R17" s="11"/>
    </row>
    <row r="18" spans="1:18" x14ac:dyDescent="0.25">
      <c r="A18" s="12"/>
      <c r="B18" s="31" t="s">
        <v>843</v>
      </c>
      <c r="C18" s="31"/>
      <c r="D18" s="31"/>
      <c r="E18" s="31"/>
      <c r="F18" s="31"/>
      <c r="G18" s="31"/>
      <c r="H18" s="31"/>
      <c r="I18" s="31"/>
      <c r="J18" s="31"/>
      <c r="K18" s="31"/>
      <c r="L18" s="31"/>
      <c r="M18" s="31"/>
      <c r="N18" s="31"/>
      <c r="O18" s="31"/>
      <c r="P18" s="31"/>
      <c r="Q18" s="31"/>
      <c r="R18" s="31"/>
    </row>
    <row r="19" spans="1:18" x14ac:dyDescent="0.25">
      <c r="A19" s="12"/>
      <c r="B19" s="11"/>
      <c r="C19" s="11"/>
      <c r="D19" s="11"/>
      <c r="E19" s="11"/>
      <c r="F19" s="11"/>
      <c r="G19" s="11"/>
      <c r="H19" s="11"/>
      <c r="I19" s="11"/>
      <c r="J19" s="11"/>
      <c r="K19" s="11"/>
      <c r="L19" s="11"/>
      <c r="M19" s="11"/>
      <c r="N19" s="11"/>
      <c r="O19" s="11"/>
      <c r="P19" s="11"/>
      <c r="Q19" s="11"/>
      <c r="R19" s="11"/>
    </row>
    <row r="20" spans="1:18" ht="15.75" thickBot="1" x14ac:dyDescent="0.3">
      <c r="A20" s="12"/>
      <c r="B20" s="16"/>
      <c r="C20" s="16"/>
      <c r="D20" s="60"/>
      <c r="E20" s="60"/>
      <c r="F20" s="41"/>
      <c r="G20" s="28"/>
      <c r="H20" s="52" t="s">
        <v>844</v>
      </c>
      <c r="I20" s="52"/>
      <c r="J20" s="52"/>
      <c r="K20" s="52"/>
      <c r="L20" s="52"/>
      <c r="M20" s="52"/>
      <c r="N20" s="52"/>
      <c r="O20" s="52"/>
      <c r="P20" s="52"/>
      <c r="Q20" s="52"/>
      <c r="R20" s="35"/>
    </row>
    <row r="21" spans="1:18" x14ac:dyDescent="0.25">
      <c r="A21" s="12"/>
      <c r="B21" s="31"/>
      <c r="C21" s="34"/>
      <c r="D21" s="98">
        <v>42004</v>
      </c>
      <c r="E21" s="98"/>
      <c r="F21" s="58"/>
      <c r="G21" s="34"/>
      <c r="H21" s="97" t="s">
        <v>623</v>
      </c>
      <c r="I21" s="97"/>
      <c r="J21" s="101"/>
      <c r="K21" s="102"/>
      <c r="L21" s="97" t="s">
        <v>629</v>
      </c>
      <c r="M21" s="97"/>
      <c r="N21" s="101"/>
      <c r="O21" s="102"/>
      <c r="P21" s="97" t="s">
        <v>629</v>
      </c>
      <c r="Q21" s="97"/>
      <c r="R21" s="101"/>
    </row>
    <row r="22" spans="1:18" x14ac:dyDescent="0.25">
      <c r="A22" s="12"/>
      <c r="B22" s="31"/>
      <c r="C22" s="34"/>
      <c r="D22" s="98"/>
      <c r="E22" s="98"/>
      <c r="F22" s="58"/>
      <c r="G22" s="34"/>
      <c r="H22" s="57" t="s">
        <v>624</v>
      </c>
      <c r="I22" s="57"/>
      <c r="J22" s="58"/>
      <c r="K22" s="34"/>
      <c r="L22" s="57" t="s">
        <v>845</v>
      </c>
      <c r="M22" s="57"/>
      <c r="N22" s="58"/>
      <c r="O22" s="34"/>
      <c r="P22" s="57" t="s">
        <v>630</v>
      </c>
      <c r="Q22" s="57"/>
      <c r="R22" s="58"/>
    </row>
    <row r="23" spans="1:18" ht="15.75" thickBot="1" x14ac:dyDescent="0.3">
      <c r="A23" s="12"/>
      <c r="B23" s="31"/>
      <c r="C23" s="34"/>
      <c r="D23" s="65"/>
      <c r="E23" s="65"/>
      <c r="F23" s="59"/>
      <c r="G23" s="34"/>
      <c r="H23" s="52" t="s">
        <v>625</v>
      </c>
      <c r="I23" s="52"/>
      <c r="J23" s="59"/>
      <c r="K23" s="34"/>
      <c r="L23" s="52" t="s">
        <v>846</v>
      </c>
      <c r="M23" s="52"/>
      <c r="N23" s="59"/>
      <c r="O23" s="34"/>
      <c r="P23" s="52" t="s">
        <v>631</v>
      </c>
      <c r="Q23" s="52"/>
      <c r="R23" s="59"/>
    </row>
    <row r="24" spans="1:18" x14ac:dyDescent="0.25">
      <c r="A24" s="12"/>
      <c r="B24" s="16"/>
      <c r="C24" s="16"/>
      <c r="D24" s="61"/>
      <c r="E24" s="61"/>
      <c r="F24" s="41"/>
      <c r="G24" s="16"/>
      <c r="H24" s="61"/>
      <c r="I24" s="61"/>
      <c r="J24" s="41"/>
      <c r="K24" s="16"/>
      <c r="L24" s="61"/>
      <c r="M24" s="61"/>
      <c r="N24" s="41"/>
      <c r="O24" s="16"/>
      <c r="P24" s="61"/>
      <c r="Q24" s="61"/>
      <c r="R24" s="41"/>
    </row>
    <row r="25" spans="1:18" x14ac:dyDescent="0.25">
      <c r="A25" s="12"/>
      <c r="B25" s="111" t="s">
        <v>632</v>
      </c>
      <c r="C25" s="17"/>
      <c r="D25" s="53"/>
      <c r="E25" s="53"/>
      <c r="F25" s="38"/>
      <c r="G25" s="17"/>
      <c r="H25" s="53"/>
      <c r="I25" s="53"/>
      <c r="J25" s="38"/>
      <c r="K25" s="17"/>
      <c r="L25" s="53"/>
      <c r="M25" s="53"/>
      <c r="N25" s="38"/>
      <c r="O25" s="17"/>
      <c r="P25" s="53"/>
      <c r="Q25" s="53"/>
      <c r="R25" s="38"/>
    </row>
    <row r="26" spans="1:18" x14ac:dyDescent="0.25">
      <c r="A26" s="12"/>
      <c r="B26" s="39" t="s">
        <v>847</v>
      </c>
      <c r="C26" s="40"/>
      <c r="D26" s="39" t="s">
        <v>347</v>
      </c>
      <c r="E26" s="40">
        <v>15.4</v>
      </c>
      <c r="F26" s="41"/>
      <c r="G26" s="40"/>
      <c r="H26" s="39" t="s">
        <v>347</v>
      </c>
      <c r="I26" s="40">
        <v>15.4</v>
      </c>
      <c r="J26" s="41"/>
      <c r="K26" s="40"/>
      <c r="L26" s="39" t="s">
        <v>347</v>
      </c>
      <c r="M26" s="40" t="s">
        <v>349</v>
      </c>
      <c r="N26" s="41"/>
      <c r="O26" s="40"/>
      <c r="P26" s="39" t="s">
        <v>347</v>
      </c>
      <c r="Q26" s="40" t="s">
        <v>349</v>
      </c>
      <c r="R26" s="41"/>
    </row>
    <row r="27" spans="1:18" x14ac:dyDescent="0.25">
      <c r="A27" s="12"/>
      <c r="B27" s="42" t="s">
        <v>848</v>
      </c>
      <c r="C27" s="18"/>
      <c r="D27" s="42"/>
      <c r="E27" s="18">
        <v>2.2999999999999998</v>
      </c>
      <c r="F27" s="38"/>
      <c r="G27" s="18"/>
      <c r="H27" s="42"/>
      <c r="I27" s="18">
        <v>1.5</v>
      </c>
      <c r="J27" s="38"/>
      <c r="K27" s="18"/>
      <c r="L27" s="42"/>
      <c r="M27" s="18">
        <v>0.8</v>
      </c>
      <c r="N27" s="38"/>
      <c r="O27" s="18"/>
      <c r="P27" s="42"/>
      <c r="Q27" s="18" t="s">
        <v>349</v>
      </c>
      <c r="R27" s="38"/>
    </row>
    <row r="28" spans="1:18" ht="15.75" thickBot="1" x14ac:dyDescent="0.3">
      <c r="A28" s="12"/>
      <c r="B28" s="39" t="s">
        <v>849</v>
      </c>
      <c r="C28" s="40"/>
      <c r="D28" s="43"/>
      <c r="E28" s="44">
        <v>0.1</v>
      </c>
      <c r="F28" s="35"/>
      <c r="G28" s="40"/>
      <c r="H28" s="43"/>
      <c r="I28" s="44" t="s">
        <v>349</v>
      </c>
      <c r="J28" s="35"/>
      <c r="K28" s="40"/>
      <c r="L28" s="43"/>
      <c r="M28" s="44">
        <v>0.1</v>
      </c>
      <c r="N28" s="35"/>
      <c r="O28" s="40"/>
      <c r="P28" s="43"/>
      <c r="Q28" s="44" t="s">
        <v>349</v>
      </c>
      <c r="R28" s="35"/>
    </row>
    <row r="29" spans="1:18" ht="15.75" thickBot="1" x14ac:dyDescent="0.3">
      <c r="A29" s="12"/>
      <c r="B29" s="37" t="s">
        <v>186</v>
      </c>
      <c r="C29" s="18"/>
      <c r="D29" s="45" t="s">
        <v>347</v>
      </c>
      <c r="E29" s="48">
        <v>17.8</v>
      </c>
      <c r="F29" s="47"/>
      <c r="G29" s="18"/>
      <c r="H29" s="45" t="s">
        <v>347</v>
      </c>
      <c r="I29" s="48">
        <v>16.899999999999999</v>
      </c>
      <c r="J29" s="47"/>
      <c r="K29" s="18"/>
      <c r="L29" s="45" t="s">
        <v>347</v>
      </c>
      <c r="M29" s="48">
        <v>0.9</v>
      </c>
      <c r="N29" s="47"/>
      <c r="O29" s="18"/>
      <c r="P29" s="45" t="s">
        <v>347</v>
      </c>
      <c r="Q29" s="48" t="s">
        <v>349</v>
      </c>
      <c r="R29" s="47"/>
    </row>
    <row r="30" spans="1:18" ht="15.75" thickTop="1" x14ac:dyDescent="0.25">
      <c r="A30" s="12"/>
      <c r="B30" s="16"/>
      <c r="C30" s="16"/>
      <c r="D30" s="39"/>
      <c r="E30" s="40"/>
      <c r="F30" s="41"/>
      <c r="G30" s="16"/>
      <c r="H30" s="39"/>
      <c r="I30" s="40"/>
      <c r="J30" s="41"/>
      <c r="K30" s="16"/>
      <c r="L30" s="39"/>
      <c r="M30" s="40"/>
      <c r="N30" s="41"/>
      <c r="O30" s="16"/>
      <c r="P30" s="39"/>
      <c r="Q30" s="40"/>
      <c r="R30" s="41"/>
    </row>
    <row r="31" spans="1:18" x14ac:dyDescent="0.25">
      <c r="A31" s="12"/>
      <c r="B31" s="111" t="s">
        <v>850</v>
      </c>
      <c r="C31" s="17"/>
      <c r="D31" s="42"/>
      <c r="E31" s="18"/>
      <c r="F31" s="38"/>
      <c r="G31" s="17"/>
      <c r="H31" s="42"/>
      <c r="I31" s="18"/>
      <c r="J31" s="38"/>
      <c r="K31" s="17"/>
      <c r="L31" s="42"/>
      <c r="M31" s="18"/>
      <c r="N31" s="38"/>
      <c r="O31" s="17"/>
      <c r="P31" s="42"/>
      <c r="Q31" s="18"/>
      <c r="R31" s="38"/>
    </row>
    <row r="32" spans="1:18" x14ac:dyDescent="0.25">
      <c r="A32" s="12"/>
      <c r="B32" s="39" t="s">
        <v>851</v>
      </c>
      <c r="C32" s="40"/>
      <c r="D32" s="39" t="s">
        <v>347</v>
      </c>
      <c r="E32" s="40">
        <v>63.9</v>
      </c>
      <c r="F32" s="41"/>
      <c r="G32" s="40"/>
      <c r="H32" s="39" t="s">
        <v>347</v>
      </c>
      <c r="I32" s="40" t="s">
        <v>349</v>
      </c>
      <c r="J32" s="41"/>
      <c r="K32" s="40"/>
      <c r="L32" s="39" t="s">
        <v>347</v>
      </c>
      <c r="M32" s="40" t="s">
        <v>349</v>
      </c>
      <c r="N32" s="41"/>
      <c r="O32" s="40"/>
      <c r="P32" s="39" t="s">
        <v>347</v>
      </c>
      <c r="Q32" s="40">
        <v>63.9</v>
      </c>
      <c r="R32" s="41"/>
    </row>
    <row r="33" spans="1:18" x14ac:dyDescent="0.25">
      <c r="A33" s="12"/>
      <c r="B33" s="11"/>
      <c r="C33" s="11"/>
      <c r="D33" s="11"/>
      <c r="E33" s="11"/>
      <c r="F33" s="11"/>
      <c r="G33" s="11"/>
      <c r="H33" s="11"/>
      <c r="I33" s="11"/>
      <c r="J33" s="11"/>
      <c r="K33" s="11"/>
      <c r="L33" s="11"/>
      <c r="M33" s="11"/>
      <c r="N33" s="11"/>
      <c r="O33" s="11"/>
      <c r="P33" s="11"/>
      <c r="Q33" s="11"/>
      <c r="R33" s="11"/>
    </row>
    <row r="34" spans="1:18" ht="15.75" thickBot="1" x14ac:dyDescent="0.3">
      <c r="A34" s="12"/>
      <c r="B34" s="16"/>
      <c r="C34" s="16"/>
      <c r="D34" s="60"/>
      <c r="E34" s="60"/>
      <c r="F34" s="41"/>
      <c r="G34" s="16"/>
      <c r="H34" s="52" t="s">
        <v>844</v>
      </c>
      <c r="I34" s="52"/>
      <c r="J34" s="52"/>
      <c r="K34" s="52"/>
      <c r="L34" s="52"/>
      <c r="M34" s="52"/>
      <c r="N34" s="52"/>
      <c r="O34" s="52"/>
      <c r="P34" s="52"/>
      <c r="Q34" s="52"/>
      <c r="R34" s="35"/>
    </row>
    <row r="35" spans="1:18" x14ac:dyDescent="0.25">
      <c r="A35" s="12"/>
      <c r="B35" s="31"/>
      <c r="C35" s="31"/>
      <c r="D35" s="98">
        <v>41639</v>
      </c>
      <c r="E35" s="98"/>
      <c r="F35" s="87"/>
      <c r="G35" s="31"/>
      <c r="H35" s="97" t="s">
        <v>623</v>
      </c>
      <c r="I35" s="97"/>
      <c r="J35" s="131"/>
      <c r="K35" s="132"/>
      <c r="L35" s="97" t="s">
        <v>629</v>
      </c>
      <c r="M35" s="97"/>
      <c r="N35" s="131"/>
      <c r="O35" s="132"/>
      <c r="P35" s="97" t="s">
        <v>629</v>
      </c>
      <c r="Q35" s="97"/>
      <c r="R35" s="131"/>
    </row>
    <row r="36" spans="1:18" x14ac:dyDescent="0.25">
      <c r="A36" s="12"/>
      <c r="B36" s="31"/>
      <c r="C36" s="31"/>
      <c r="D36" s="98"/>
      <c r="E36" s="98"/>
      <c r="F36" s="87"/>
      <c r="G36" s="31"/>
      <c r="H36" s="57" t="s">
        <v>624</v>
      </c>
      <c r="I36" s="57"/>
      <c r="J36" s="87"/>
      <c r="K36" s="31"/>
      <c r="L36" s="57" t="s">
        <v>845</v>
      </c>
      <c r="M36" s="57"/>
      <c r="N36" s="87"/>
      <c r="O36" s="31"/>
      <c r="P36" s="57" t="s">
        <v>630</v>
      </c>
      <c r="Q36" s="57"/>
      <c r="R36" s="87"/>
    </row>
    <row r="37" spans="1:18" ht="15.75" thickBot="1" x14ac:dyDescent="0.3">
      <c r="A37" s="12"/>
      <c r="B37" s="31"/>
      <c r="C37" s="31"/>
      <c r="D37" s="65"/>
      <c r="E37" s="65"/>
      <c r="F37" s="88"/>
      <c r="G37" s="31"/>
      <c r="H37" s="52" t="s">
        <v>625</v>
      </c>
      <c r="I37" s="52"/>
      <c r="J37" s="88"/>
      <c r="K37" s="31"/>
      <c r="L37" s="52" t="s">
        <v>846</v>
      </c>
      <c r="M37" s="52"/>
      <c r="N37" s="88"/>
      <c r="O37" s="31"/>
      <c r="P37" s="52" t="s">
        <v>631</v>
      </c>
      <c r="Q37" s="52"/>
      <c r="R37" s="88"/>
    </row>
    <row r="38" spans="1:18" x14ac:dyDescent="0.25">
      <c r="A38" s="12"/>
      <c r="B38" s="16"/>
      <c r="C38" s="16"/>
      <c r="D38" s="61"/>
      <c r="E38" s="61"/>
      <c r="F38" s="41"/>
      <c r="G38" s="16"/>
      <c r="H38" s="61"/>
      <c r="I38" s="61"/>
      <c r="J38" s="41"/>
      <c r="K38" s="16"/>
      <c r="L38" s="61"/>
      <c r="M38" s="61"/>
      <c r="N38" s="41"/>
      <c r="O38" s="16"/>
      <c r="P38" s="61"/>
      <c r="Q38" s="61"/>
      <c r="R38" s="41"/>
    </row>
    <row r="39" spans="1:18" x14ac:dyDescent="0.25">
      <c r="A39" s="12"/>
      <c r="B39" s="129" t="s">
        <v>632</v>
      </c>
      <c r="C39" s="16"/>
      <c r="D39" s="60"/>
      <c r="E39" s="60"/>
      <c r="F39" s="41"/>
      <c r="G39" s="16"/>
      <c r="H39" s="60"/>
      <c r="I39" s="60"/>
      <c r="J39" s="41"/>
      <c r="K39" s="16"/>
      <c r="L39" s="60"/>
      <c r="M39" s="60"/>
      <c r="N39" s="41"/>
      <c r="O39" s="16"/>
      <c r="P39" s="60"/>
      <c r="Q39" s="60"/>
      <c r="R39" s="41"/>
    </row>
    <row r="40" spans="1:18" x14ac:dyDescent="0.25">
      <c r="A40" s="12"/>
      <c r="B40" s="42" t="s">
        <v>847</v>
      </c>
      <c r="C40" s="18"/>
      <c r="D40" s="42" t="s">
        <v>347</v>
      </c>
      <c r="E40" s="18">
        <v>78.599999999999994</v>
      </c>
      <c r="F40" s="38"/>
      <c r="G40" s="18"/>
      <c r="H40" s="42" t="s">
        <v>347</v>
      </c>
      <c r="I40" s="18">
        <v>78.599999999999994</v>
      </c>
      <c r="J40" s="38"/>
      <c r="K40" s="18"/>
      <c r="L40" s="42" t="s">
        <v>347</v>
      </c>
      <c r="M40" s="18" t="s">
        <v>349</v>
      </c>
      <c r="N40" s="38"/>
      <c r="O40" s="18"/>
      <c r="P40" s="42" t="s">
        <v>347</v>
      </c>
      <c r="Q40" s="18" t="s">
        <v>349</v>
      </c>
      <c r="R40" s="38"/>
    </row>
    <row r="41" spans="1:18" x14ac:dyDescent="0.25">
      <c r="A41" s="12"/>
      <c r="B41" s="39" t="s">
        <v>848</v>
      </c>
      <c r="C41" s="40"/>
      <c r="D41" s="39"/>
      <c r="E41" s="40">
        <v>2.2999999999999998</v>
      </c>
      <c r="F41" s="41"/>
      <c r="G41" s="40"/>
      <c r="H41" s="39"/>
      <c r="I41" s="40">
        <v>1.5</v>
      </c>
      <c r="J41" s="41"/>
      <c r="K41" s="40"/>
      <c r="L41" s="39"/>
      <c r="M41" s="40">
        <v>0.8</v>
      </c>
      <c r="N41" s="41"/>
      <c r="O41" s="40"/>
      <c r="P41" s="39"/>
      <c r="Q41" s="40" t="s">
        <v>349</v>
      </c>
      <c r="R41" s="41"/>
    </row>
    <row r="42" spans="1:18" ht="15.75" thickBot="1" x14ac:dyDescent="0.3">
      <c r="A42" s="12"/>
      <c r="B42" s="42" t="s">
        <v>849</v>
      </c>
      <c r="C42" s="18"/>
      <c r="D42" s="49"/>
      <c r="E42" s="50">
        <v>0.2</v>
      </c>
      <c r="F42" s="51"/>
      <c r="G42" s="18"/>
      <c r="H42" s="49"/>
      <c r="I42" s="50" t="s">
        <v>349</v>
      </c>
      <c r="J42" s="51"/>
      <c r="K42" s="18"/>
      <c r="L42" s="49"/>
      <c r="M42" s="50">
        <v>0.2</v>
      </c>
      <c r="N42" s="51"/>
      <c r="O42" s="18"/>
      <c r="P42" s="49"/>
      <c r="Q42" s="50" t="s">
        <v>349</v>
      </c>
      <c r="R42" s="51"/>
    </row>
    <row r="43" spans="1:18" ht="15.75" thickBot="1" x14ac:dyDescent="0.3">
      <c r="A43" s="12"/>
      <c r="B43" s="14" t="s">
        <v>186</v>
      </c>
      <c r="C43" s="40"/>
      <c r="D43" s="62" t="s">
        <v>347</v>
      </c>
      <c r="E43" s="63">
        <v>81.099999999999994</v>
      </c>
      <c r="F43" s="64"/>
      <c r="G43" s="40"/>
      <c r="H43" s="62" t="s">
        <v>347</v>
      </c>
      <c r="I43" s="63">
        <v>80.099999999999994</v>
      </c>
      <c r="J43" s="64"/>
      <c r="K43" s="40"/>
      <c r="L43" s="62" t="s">
        <v>347</v>
      </c>
      <c r="M43" s="63">
        <v>1</v>
      </c>
      <c r="N43" s="64"/>
      <c r="O43" s="40"/>
      <c r="P43" s="62" t="s">
        <v>347</v>
      </c>
      <c r="Q43" s="63" t="s">
        <v>349</v>
      </c>
      <c r="R43" s="64"/>
    </row>
    <row r="44" spans="1:18" ht="15.75" thickTop="1" x14ac:dyDescent="0.25">
      <c r="A44" s="12"/>
      <c r="B44" s="17"/>
      <c r="C44" s="17"/>
      <c r="D44" s="42"/>
      <c r="E44" s="18"/>
      <c r="F44" s="38"/>
      <c r="G44" s="17"/>
      <c r="H44" s="42"/>
      <c r="I44" s="18"/>
      <c r="J44" s="38"/>
      <c r="K44" s="17"/>
      <c r="L44" s="42"/>
      <c r="M44" s="18"/>
      <c r="N44" s="38"/>
      <c r="O44" s="17"/>
      <c r="P44" s="42"/>
      <c r="Q44" s="18"/>
      <c r="R44" s="38"/>
    </row>
    <row r="45" spans="1:18" x14ac:dyDescent="0.25">
      <c r="A45" s="12"/>
      <c r="B45" s="130" t="s">
        <v>850</v>
      </c>
      <c r="C45" s="16"/>
      <c r="D45" s="39"/>
      <c r="E45" s="40"/>
      <c r="F45" s="41"/>
      <c r="G45" s="16"/>
      <c r="H45" s="39"/>
      <c r="I45" s="40"/>
      <c r="J45" s="41"/>
      <c r="K45" s="16"/>
      <c r="L45" s="39"/>
      <c r="M45" s="40"/>
      <c r="N45" s="41"/>
      <c r="O45" s="16"/>
      <c r="P45" s="39"/>
      <c r="Q45" s="40"/>
      <c r="R45" s="41"/>
    </row>
    <row r="46" spans="1:18" x14ac:dyDescent="0.25">
      <c r="A46" s="12"/>
      <c r="B46" s="42" t="s">
        <v>851</v>
      </c>
      <c r="C46" s="18"/>
      <c r="D46" s="42" t="s">
        <v>347</v>
      </c>
      <c r="E46" s="18">
        <v>34.799999999999997</v>
      </c>
      <c r="F46" s="38"/>
      <c r="G46" s="18"/>
      <c r="H46" s="42" t="s">
        <v>347</v>
      </c>
      <c r="I46" s="18" t="s">
        <v>349</v>
      </c>
      <c r="J46" s="38"/>
      <c r="K46" s="18"/>
      <c r="L46" s="42" t="s">
        <v>347</v>
      </c>
      <c r="M46" s="18" t="s">
        <v>349</v>
      </c>
      <c r="N46" s="38"/>
      <c r="O46" s="18"/>
      <c r="P46" s="42" t="s">
        <v>347</v>
      </c>
      <c r="Q46" s="18">
        <v>34.799999999999997</v>
      </c>
      <c r="R46" s="38"/>
    </row>
    <row r="47" spans="1:18" x14ac:dyDescent="0.25">
      <c r="A47" s="12"/>
      <c r="B47" s="11"/>
      <c r="C47" s="11"/>
      <c r="D47" s="11"/>
      <c r="E47" s="11"/>
      <c r="F47" s="11"/>
      <c r="G47" s="11"/>
      <c r="H47" s="11"/>
      <c r="I47" s="11"/>
      <c r="J47" s="11"/>
      <c r="K47" s="11"/>
      <c r="L47" s="11"/>
      <c r="M47" s="11"/>
      <c r="N47" s="11"/>
      <c r="O47" s="11"/>
      <c r="P47" s="11"/>
      <c r="Q47" s="11"/>
      <c r="R47" s="11"/>
    </row>
    <row r="48" spans="1:18" x14ac:dyDescent="0.25">
      <c r="A48" s="12"/>
      <c r="B48" s="31" t="s">
        <v>852</v>
      </c>
      <c r="C48" s="31"/>
      <c r="D48" s="31"/>
      <c r="E48" s="31"/>
      <c r="F48" s="31"/>
      <c r="G48" s="31"/>
      <c r="H48" s="31"/>
      <c r="I48" s="31"/>
      <c r="J48" s="31"/>
      <c r="K48" s="31"/>
      <c r="L48" s="31"/>
      <c r="M48" s="31"/>
      <c r="N48" s="31"/>
      <c r="O48" s="31"/>
      <c r="P48" s="31"/>
      <c r="Q48" s="31"/>
      <c r="R48" s="31"/>
    </row>
    <row r="49" spans="1:18" x14ac:dyDescent="0.25">
      <c r="A49" s="12"/>
      <c r="B49" s="11"/>
      <c r="C49" s="11"/>
      <c r="D49" s="11"/>
      <c r="E49" s="11"/>
      <c r="F49" s="11"/>
      <c r="G49" s="11"/>
      <c r="H49" s="11"/>
      <c r="I49" s="11"/>
      <c r="J49" s="11"/>
      <c r="K49" s="11"/>
      <c r="L49" s="11"/>
      <c r="M49" s="11"/>
      <c r="N49" s="11"/>
      <c r="O49" s="11"/>
      <c r="P49" s="11"/>
      <c r="Q49" s="11"/>
      <c r="R49" s="11"/>
    </row>
    <row r="50" spans="1:18" x14ac:dyDescent="0.25">
      <c r="A50" s="12"/>
      <c r="B50" s="31" t="s">
        <v>853</v>
      </c>
      <c r="C50" s="31"/>
      <c r="D50" s="31"/>
      <c r="E50" s="31"/>
      <c r="F50" s="31"/>
      <c r="G50" s="31"/>
      <c r="H50" s="31"/>
      <c r="I50" s="31"/>
      <c r="J50" s="31"/>
      <c r="K50" s="31"/>
      <c r="L50" s="31"/>
      <c r="M50" s="31"/>
      <c r="N50" s="31"/>
      <c r="O50" s="31"/>
      <c r="P50" s="31"/>
      <c r="Q50" s="31"/>
      <c r="R50" s="31"/>
    </row>
    <row r="51" spans="1:18" x14ac:dyDescent="0.25">
      <c r="A51" s="12"/>
      <c r="B51" s="11"/>
      <c r="C51" s="11"/>
      <c r="D51" s="11"/>
      <c r="E51" s="11"/>
      <c r="F51" s="11"/>
      <c r="G51" s="11"/>
      <c r="H51" s="11"/>
      <c r="I51" s="11"/>
      <c r="J51" s="11"/>
      <c r="K51" s="11"/>
      <c r="L51" s="11"/>
      <c r="M51" s="11"/>
      <c r="N51" s="11"/>
      <c r="O51" s="11"/>
      <c r="P51" s="11"/>
      <c r="Q51" s="11"/>
      <c r="R51" s="11"/>
    </row>
    <row r="52" spans="1:18" ht="15.75" thickBot="1" x14ac:dyDescent="0.3">
      <c r="A52" s="12"/>
      <c r="B52" s="16"/>
      <c r="C52" s="28"/>
      <c r="D52" s="65">
        <v>42004</v>
      </c>
      <c r="E52" s="65"/>
      <c r="F52" s="65"/>
      <c r="G52" s="65"/>
      <c r="H52" s="65"/>
      <c r="I52" s="65"/>
      <c r="J52" s="35"/>
      <c r="K52" s="28"/>
      <c r="L52" s="65">
        <v>41639</v>
      </c>
      <c r="M52" s="65"/>
      <c r="N52" s="65"/>
      <c r="O52" s="65"/>
      <c r="P52" s="65"/>
      <c r="Q52" s="65"/>
      <c r="R52" s="66"/>
    </row>
    <row r="53" spans="1:18" x14ac:dyDescent="0.25">
      <c r="A53" s="12"/>
      <c r="B53" s="31"/>
      <c r="C53" s="34"/>
      <c r="D53" s="97" t="s">
        <v>854</v>
      </c>
      <c r="E53" s="97"/>
      <c r="F53" s="101"/>
      <c r="G53" s="102"/>
      <c r="H53" s="97" t="s">
        <v>856</v>
      </c>
      <c r="I53" s="97"/>
      <c r="J53" s="101"/>
      <c r="K53" s="34"/>
      <c r="L53" s="97" t="s">
        <v>854</v>
      </c>
      <c r="M53" s="97"/>
      <c r="N53" s="101"/>
      <c r="O53" s="102"/>
      <c r="P53" s="97" t="s">
        <v>856</v>
      </c>
      <c r="Q53" s="97"/>
      <c r="R53" s="101"/>
    </row>
    <row r="54" spans="1:18" ht="15.75" thickBot="1" x14ac:dyDescent="0.3">
      <c r="A54" s="12"/>
      <c r="B54" s="31"/>
      <c r="C54" s="34"/>
      <c r="D54" s="52" t="s">
        <v>855</v>
      </c>
      <c r="E54" s="52"/>
      <c r="F54" s="59"/>
      <c r="G54" s="34"/>
      <c r="H54" s="52" t="s">
        <v>855</v>
      </c>
      <c r="I54" s="52"/>
      <c r="J54" s="59"/>
      <c r="K54" s="34"/>
      <c r="L54" s="52" t="s">
        <v>855</v>
      </c>
      <c r="M54" s="52"/>
      <c r="N54" s="59"/>
      <c r="O54" s="34"/>
      <c r="P54" s="52" t="s">
        <v>855</v>
      </c>
      <c r="Q54" s="52"/>
      <c r="R54" s="59"/>
    </row>
    <row r="55" spans="1:18" x14ac:dyDescent="0.25">
      <c r="A55" s="12"/>
      <c r="B55" s="16"/>
      <c r="C55" s="16"/>
      <c r="D55" s="61"/>
      <c r="E55" s="61"/>
      <c r="F55" s="41"/>
      <c r="G55" s="16"/>
      <c r="H55" s="61"/>
      <c r="I55" s="61"/>
      <c r="J55" s="41"/>
      <c r="K55" s="16"/>
      <c r="L55" s="61"/>
      <c r="M55" s="61"/>
      <c r="N55" s="41"/>
      <c r="O55" s="16"/>
      <c r="P55" s="61"/>
      <c r="Q55" s="61"/>
      <c r="R55" s="41"/>
    </row>
    <row r="56" spans="1:18" ht="26.25" x14ac:dyDescent="0.25">
      <c r="A56" s="12"/>
      <c r="B56" s="42" t="s">
        <v>857</v>
      </c>
      <c r="C56" s="18"/>
      <c r="D56" s="42" t="s">
        <v>347</v>
      </c>
      <c r="E56" s="18">
        <v>743.7</v>
      </c>
      <c r="F56" s="38"/>
      <c r="G56" s="18"/>
      <c r="H56" s="42" t="s">
        <v>347</v>
      </c>
      <c r="I56" s="18">
        <v>728.8</v>
      </c>
      <c r="J56" s="38"/>
      <c r="K56" s="18"/>
      <c r="L56" s="42" t="s">
        <v>347</v>
      </c>
      <c r="M56" s="18">
        <v>751.3</v>
      </c>
      <c r="N56" s="38"/>
      <c r="O56" s="18"/>
      <c r="P56" s="42" t="s">
        <v>347</v>
      </c>
      <c r="Q56" s="18">
        <v>752.6</v>
      </c>
      <c r="R56" s="38"/>
    </row>
    <row r="57" spans="1:18" ht="26.25" x14ac:dyDescent="0.25">
      <c r="A57" s="12"/>
      <c r="B57" s="39" t="s">
        <v>858</v>
      </c>
      <c r="C57" s="40"/>
      <c r="D57" s="39"/>
      <c r="E57" s="40">
        <v>294.89999999999998</v>
      </c>
      <c r="F57" s="41"/>
      <c r="G57" s="40"/>
      <c r="H57" s="39"/>
      <c r="I57" s="40">
        <v>289</v>
      </c>
      <c r="J57" s="41"/>
      <c r="K57" s="40"/>
      <c r="L57" s="39"/>
      <c r="M57" s="40" t="s">
        <v>349</v>
      </c>
      <c r="N57" s="41"/>
      <c r="O57" s="40"/>
      <c r="P57" s="39"/>
      <c r="Q57" s="40" t="s">
        <v>349</v>
      </c>
      <c r="R57" s="41"/>
    </row>
    <row r="58" spans="1:18" ht="26.25" x14ac:dyDescent="0.25">
      <c r="A58" s="12"/>
      <c r="B58" s="42" t="s">
        <v>859</v>
      </c>
      <c r="C58" s="18"/>
      <c r="D58" s="42"/>
      <c r="E58" s="18">
        <v>129</v>
      </c>
      <c r="F58" s="38"/>
      <c r="G58" s="18"/>
      <c r="H58" s="42"/>
      <c r="I58" s="18">
        <v>126.5</v>
      </c>
      <c r="J58" s="38"/>
      <c r="K58" s="18"/>
      <c r="L58" s="42"/>
      <c r="M58" s="18" t="s">
        <v>349</v>
      </c>
      <c r="N58" s="38"/>
      <c r="O58" s="18"/>
      <c r="P58" s="42"/>
      <c r="Q58" s="18" t="s">
        <v>349</v>
      </c>
      <c r="R58" s="38"/>
    </row>
    <row r="59" spans="1:18" ht="26.25" x14ac:dyDescent="0.25">
      <c r="A59" s="12"/>
      <c r="B59" s="39" t="s">
        <v>860</v>
      </c>
      <c r="C59" s="40"/>
      <c r="D59" s="39"/>
      <c r="E59" s="40">
        <v>246.2</v>
      </c>
      <c r="F59" s="41"/>
      <c r="G59" s="40"/>
      <c r="H59" s="39"/>
      <c r="I59" s="40">
        <v>241.3</v>
      </c>
      <c r="J59" s="41"/>
      <c r="K59" s="40"/>
      <c r="L59" s="39"/>
      <c r="M59" s="40" t="s">
        <v>349</v>
      </c>
      <c r="N59" s="41"/>
      <c r="O59" s="40"/>
      <c r="P59" s="39"/>
      <c r="Q59" s="40" t="s">
        <v>349</v>
      </c>
      <c r="R59" s="41"/>
    </row>
    <row r="60" spans="1:18" ht="15.75" thickBot="1" x14ac:dyDescent="0.3">
      <c r="A60" s="12"/>
      <c r="B60" s="42" t="s">
        <v>388</v>
      </c>
      <c r="C60" s="18"/>
      <c r="D60" s="49"/>
      <c r="E60" s="50">
        <v>2.1</v>
      </c>
      <c r="F60" s="51"/>
      <c r="G60" s="18"/>
      <c r="H60" s="49"/>
      <c r="I60" s="50">
        <v>2</v>
      </c>
      <c r="J60" s="51"/>
      <c r="K60" s="18"/>
      <c r="L60" s="49"/>
      <c r="M60" s="50" t="s">
        <v>349</v>
      </c>
      <c r="N60" s="51"/>
      <c r="O60" s="18"/>
      <c r="P60" s="49"/>
      <c r="Q60" s="50" t="s">
        <v>349</v>
      </c>
      <c r="R60" s="51"/>
    </row>
    <row r="61" spans="1:18" ht="15.75" thickBot="1" x14ac:dyDescent="0.3">
      <c r="A61" s="12"/>
      <c r="B61" s="16"/>
      <c r="C61" s="40"/>
      <c r="D61" s="62" t="s">
        <v>347</v>
      </c>
      <c r="E61" s="133">
        <v>1415.9</v>
      </c>
      <c r="F61" s="64"/>
      <c r="G61" s="40"/>
      <c r="H61" s="62" t="s">
        <v>347</v>
      </c>
      <c r="I61" s="133">
        <v>1387.6</v>
      </c>
      <c r="J61" s="64"/>
      <c r="K61" s="40"/>
      <c r="L61" s="62" t="s">
        <v>347</v>
      </c>
      <c r="M61" s="63">
        <v>751.3</v>
      </c>
      <c r="N61" s="64"/>
      <c r="O61" s="40"/>
      <c r="P61" s="62" t="s">
        <v>347</v>
      </c>
      <c r="Q61" s="63">
        <v>752.6</v>
      </c>
      <c r="R61" s="64"/>
    </row>
    <row r="62" spans="1:18" ht="15.75" thickTop="1" x14ac:dyDescent="0.25">
      <c r="A62" s="12"/>
      <c r="B62" s="11"/>
      <c r="C62" s="11"/>
      <c r="D62" s="11"/>
      <c r="E62" s="11"/>
      <c r="F62" s="11"/>
      <c r="G62" s="11"/>
      <c r="H62" s="11"/>
      <c r="I62" s="11"/>
      <c r="J62" s="11"/>
      <c r="K62" s="11"/>
      <c r="L62" s="11"/>
      <c r="M62" s="11"/>
      <c r="N62" s="11"/>
      <c r="O62" s="11"/>
      <c r="P62" s="11"/>
      <c r="Q62" s="11"/>
      <c r="R62" s="11"/>
    </row>
    <row r="63" spans="1:18" x14ac:dyDescent="0.25">
      <c r="A63" s="12"/>
      <c r="B63" s="31" t="s">
        <v>861</v>
      </c>
      <c r="C63" s="31"/>
      <c r="D63" s="31"/>
      <c r="E63" s="31"/>
      <c r="F63" s="31"/>
      <c r="G63" s="31"/>
      <c r="H63" s="31"/>
      <c r="I63" s="31"/>
      <c r="J63" s="31"/>
      <c r="K63" s="31"/>
      <c r="L63" s="31"/>
      <c r="M63" s="31"/>
      <c r="N63" s="31"/>
      <c r="O63" s="31"/>
      <c r="P63" s="31"/>
      <c r="Q63" s="31"/>
      <c r="R63" s="31"/>
    </row>
    <row r="64" spans="1:18" x14ac:dyDescent="0.25">
      <c r="A64" s="12"/>
      <c r="B64" s="11"/>
      <c r="C64" s="11"/>
      <c r="D64" s="11"/>
      <c r="E64" s="11"/>
      <c r="F64" s="11"/>
      <c r="G64" s="11"/>
      <c r="H64" s="11"/>
      <c r="I64" s="11"/>
      <c r="J64" s="11"/>
      <c r="K64" s="11"/>
      <c r="L64" s="11"/>
      <c r="M64" s="11"/>
      <c r="N64" s="11"/>
      <c r="O64" s="11"/>
      <c r="P64" s="11"/>
      <c r="Q64" s="11"/>
      <c r="R64" s="11"/>
    </row>
    <row r="65" spans="1:18" ht="25.5" customHeight="1" x14ac:dyDescent="0.25">
      <c r="A65" s="12"/>
      <c r="B65" s="78" t="s">
        <v>862</v>
      </c>
      <c r="C65" s="78"/>
      <c r="D65" s="78"/>
      <c r="E65" s="78"/>
      <c r="F65" s="78"/>
      <c r="G65" s="78"/>
      <c r="H65" s="78"/>
      <c r="I65" s="78"/>
      <c r="J65" s="78"/>
      <c r="K65" s="78"/>
      <c r="L65" s="78"/>
      <c r="M65" s="78"/>
      <c r="N65" s="78"/>
      <c r="O65" s="78"/>
      <c r="P65" s="78"/>
      <c r="Q65" s="78"/>
      <c r="R65" s="78"/>
    </row>
    <row r="66" spans="1:18" x14ac:dyDescent="0.25">
      <c r="A66" s="12"/>
      <c r="B66" s="11"/>
      <c r="C66" s="11"/>
      <c r="D66" s="11"/>
      <c r="E66" s="11"/>
      <c r="F66" s="11"/>
      <c r="G66" s="11"/>
      <c r="H66" s="11"/>
      <c r="I66" s="11"/>
      <c r="J66" s="11"/>
      <c r="K66" s="11"/>
      <c r="L66" s="11"/>
      <c r="M66" s="11"/>
      <c r="N66" s="11"/>
      <c r="O66" s="11"/>
      <c r="P66" s="11"/>
      <c r="Q66" s="11"/>
      <c r="R66" s="11"/>
    </row>
    <row r="67" spans="1:18" x14ac:dyDescent="0.25">
      <c r="A67" s="12"/>
      <c r="B67" s="78" t="s">
        <v>863</v>
      </c>
      <c r="C67" s="78"/>
      <c r="D67" s="78"/>
      <c r="E67" s="78"/>
      <c r="F67" s="78"/>
      <c r="G67" s="78"/>
      <c r="H67" s="78"/>
      <c r="I67" s="78"/>
      <c r="J67" s="78"/>
      <c r="K67" s="78"/>
      <c r="L67" s="78"/>
      <c r="M67" s="78"/>
      <c r="N67" s="78"/>
      <c r="O67" s="78"/>
      <c r="P67" s="78"/>
      <c r="Q67" s="78"/>
      <c r="R67" s="78"/>
    </row>
    <row r="68" spans="1:18" x14ac:dyDescent="0.25">
      <c r="A68" s="12"/>
      <c r="B68" s="11"/>
      <c r="C68" s="11"/>
      <c r="D68" s="11"/>
      <c r="E68" s="11"/>
      <c r="F68" s="11"/>
      <c r="G68" s="11"/>
      <c r="H68" s="11"/>
      <c r="I68" s="11"/>
      <c r="J68" s="11"/>
      <c r="K68" s="11"/>
      <c r="L68" s="11"/>
      <c r="M68" s="11"/>
      <c r="N68" s="11"/>
      <c r="O68" s="11"/>
      <c r="P68" s="11"/>
      <c r="Q68" s="11"/>
      <c r="R68" s="11"/>
    </row>
    <row r="69" spans="1:18" x14ac:dyDescent="0.25">
      <c r="A69" s="12"/>
      <c r="B69" s="78" t="s">
        <v>864</v>
      </c>
      <c r="C69" s="78"/>
      <c r="D69" s="78"/>
      <c r="E69" s="78"/>
      <c r="F69" s="78"/>
      <c r="G69" s="78"/>
      <c r="H69" s="78"/>
      <c r="I69" s="78"/>
      <c r="J69" s="78"/>
      <c r="K69" s="78"/>
      <c r="L69" s="78"/>
      <c r="M69" s="78"/>
      <c r="N69" s="78"/>
      <c r="O69" s="78"/>
      <c r="P69" s="78"/>
      <c r="Q69" s="78"/>
      <c r="R69" s="78"/>
    </row>
    <row r="70" spans="1:18" x14ac:dyDescent="0.25">
      <c r="A70" s="12"/>
      <c r="B70" s="11"/>
      <c r="C70" s="11"/>
      <c r="D70" s="11"/>
      <c r="E70" s="11"/>
      <c r="F70" s="11"/>
      <c r="G70" s="11"/>
      <c r="H70" s="11"/>
      <c r="I70" s="11"/>
      <c r="J70" s="11"/>
      <c r="K70" s="11"/>
      <c r="L70" s="11"/>
      <c r="M70" s="11"/>
      <c r="N70" s="11"/>
      <c r="O70" s="11"/>
      <c r="P70" s="11"/>
      <c r="Q70" s="11"/>
      <c r="R70" s="11"/>
    </row>
    <row r="71" spans="1:18" x14ac:dyDescent="0.25">
      <c r="A71" s="12"/>
      <c r="B71" s="78" t="s">
        <v>865</v>
      </c>
      <c r="C71" s="78"/>
      <c r="D71" s="78"/>
      <c r="E71" s="78"/>
      <c r="F71" s="78"/>
      <c r="G71" s="78"/>
      <c r="H71" s="78"/>
      <c r="I71" s="78"/>
      <c r="J71" s="78"/>
      <c r="K71" s="78"/>
      <c r="L71" s="78"/>
      <c r="M71" s="78"/>
      <c r="N71" s="78"/>
      <c r="O71" s="78"/>
      <c r="P71" s="78"/>
      <c r="Q71" s="78"/>
      <c r="R71" s="78"/>
    </row>
    <row r="72" spans="1:18" x14ac:dyDescent="0.25">
      <c r="A72" s="12"/>
      <c r="B72" s="11"/>
      <c r="C72" s="11"/>
      <c r="D72" s="11"/>
      <c r="E72" s="11"/>
      <c r="F72" s="11"/>
      <c r="G72" s="11"/>
      <c r="H72" s="11"/>
      <c r="I72" s="11"/>
      <c r="J72" s="11"/>
      <c r="K72" s="11"/>
      <c r="L72" s="11"/>
      <c r="M72" s="11"/>
      <c r="N72" s="11"/>
      <c r="O72" s="11"/>
      <c r="P72" s="11"/>
      <c r="Q72" s="11"/>
      <c r="R72" s="11"/>
    </row>
  </sheetData>
  <mergeCells count="116">
    <mergeCell ref="B68:R68"/>
    <mergeCell ref="B69:R69"/>
    <mergeCell ref="B70:R70"/>
    <mergeCell ref="B71:R71"/>
    <mergeCell ref="B72:R72"/>
    <mergeCell ref="B62:R62"/>
    <mergeCell ref="B63:R63"/>
    <mergeCell ref="B64:R64"/>
    <mergeCell ref="B65:R65"/>
    <mergeCell ref="B66:R66"/>
    <mergeCell ref="B67:R67"/>
    <mergeCell ref="B18:R18"/>
    <mergeCell ref="B19:R19"/>
    <mergeCell ref="B33:R33"/>
    <mergeCell ref="B47:R47"/>
    <mergeCell ref="B48:R48"/>
    <mergeCell ref="B49:R49"/>
    <mergeCell ref="B9:R9"/>
    <mergeCell ref="B10:R10"/>
    <mergeCell ref="B11:R11"/>
    <mergeCell ref="B13:R13"/>
    <mergeCell ref="B15:R15"/>
    <mergeCell ref="B17:R17"/>
    <mergeCell ref="A1:A2"/>
    <mergeCell ref="B1:R1"/>
    <mergeCell ref="B2:R2"/>
    <mergeCell ref="B3:R3"/>
    <mergeCell ref="A4:A72"/>
    <mergeCell ref="B4:R4"/>
    <mergeCell ref="B5:R5"/>
    <mergeCell ref="B6:R6"/>
    <mergeCell ref="B7:R7"/>
    <mergeCell ref="B8:R8"/>
    <mergeCell ref="N53:N54"/>
    <mergeCell ref="O53:O54"/>
    <mergeCell ref="P53:Q53"/>
    <mergeCell ref="P54:Q54"/>
    <mergeCell ref="R53:R54"/>
    <mergeCell ref="D55:E55"/>
    <mergeCell ref="H55:I55"/>
    <mergeCell ref="L55:M55"/>
    <mergeCell ref="P55:Q55"/>
    <mergeCell ref="H53:I53"/>
    <mergeCell ref="H54:I54"/>
    <mergeCell ref="J53:J54"/>
    <mergeCell ref="K53:K54"/>
    <mergeCell ref="L53:M53"/>
    <mergeCell ref="L54:M54"/>
    <mergeCell ref="B53:B54"/>
    <mergeCell ref="C53:C54"/>
    <mergeCell ref="D53:E53"/>
    <mergeCell ref="D54:E54"/>
    <mergeCell ref="F53:F54"/>
    <mergeCell ref="G53:G54"/>
    <mergeCell ref="D39:E39"/>
    <mergeCell ref="H39:I39"/>
    <mergeCell ref="L39:M39"/>
    <mergeCell ref="P39:Q39"/>
    <mergeCell ref="D52:I52"/>
    <mergeCell ref="L52:Q52"/>
    <mergeCell ref="B50:R50"/>
    <mergeCell ref="B51:R51"/>
    <mergeCell ref="O35:O37"/>
    <mergeCell ref="P35:Q35"/>
    <mergeCell ref="P36:Q36"/>
    <mergeCell ref="P37:Q37"/>
    <mergeCell ref="R35:R37"/>
    <mergeCell ref="D38:E38"/>
    <mergeCell ref="H38:I38"/>
    <mergeCell ref="L38:M38"/>
    <mergeCell ref="P38:Q38"/>
    <mergeCell ref="J35:J37"/>
    <mergeCell ref="K35:K37"/>
    <mergeCell ref="L35:M35"/>
    <mergeCell ref="L36:M36"/>
    <mergeCell ref="L37:M37"/>
    <mergeCell ref="N35:N37"/>
    <mergeCell ref="B35:B37"/>
    <mergeCell ref="C35:C37"/>
    <mergeCell ref="D35:E37"/>
    <mergeCell ref="F35:F37"/>
    <mergeCell ref="G35:G37"/>
    <mergeCell ref="H35:I35"/>
    <mergeCell ref="H36:I36"/>
    <mergeCell ref="H37:I37"/>
    <mergeCell ref="D25:E25"/>
    <mergeCell ref="H25:I25"/>
    <mergeCell ref="L25:M25"/>
    <mergeCell ref="P25:Q25"/>
    <mergeCell ref="D34:E34"/>
    <mergeCell ref="H34:Q34"/>
    <mergeCell ref="O21:O23"/>
    <mergeCell ref="P21:Q21"/>
    <mergeCell ref="P22:Q22"/>
    <mergeCell ref="P23:Q23"/>
    <mergeCell ref="R21:R23"/>
    <mergeCell ref="D24:E24"/>
    <mergeCell ref="H24:I24"/>
    <mergeCell ref="L24:M24"/>
    <mergeCell ref="P24:Q24"/>
    <mergeCell ref="J21:J23"/>
    <mergeCell ref="K21:K23"/>
    <mergeCell ref="L21:M21"/>
    <mergeCell ref="L22:M22"/>
    <mergeCell ref="L23:M23"/>
    <mergeCell ref="N21:N23"/>
    <mergeCell ref="D20:E20"/>
    <mergeCell ref="H20:Q20"/>
    <mergeCell ref="B21:B23"/>
    <mergeCell ref="C21:C23"/>
    <mergeCell ref="D21:E23"/>
    <mergeCell ref="F21:F23"/>
    <mergeCell ref="G21:G23"/>
    <mergeCell ref="H21:I21"/>
    <mergeCell ref="H22:I22"/>
    <mergeCell ref="H23:I23"/>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3"/>
  <sheetViews>
    <sheetView showGridLines="0" workbookViewId="0"/>
  </sheetViews>
  <sheetFormatPr defaultRowHeight="15" x14ac:dyDescent="0.25"/>
  <cols>
    <col min="1" max="2" width="36.5703125" bestFit="1" customWidth="1"/>
  </cols>
  <sheetData>
    <row r="1" spans="1:2" x14ac:dyDescent="0.25">
      <c r="A1" s="8" t="s">
        <v>866</v>
      </c>
      <c r="B1" s="1" t="s">
        <v>1</v>
      </c>
    </row>
    <row r="2" spans="1:2" x14ac:dyDescent="0.25">
      <c r="A2" s="8"/>
      <c r="B2" s="1" t="s">
        <v>2</v>
      </c>
    </row>
    <row r="3" spans="1:2" x14ac:dyDescent="0.25">
      <c r="A3" s="3" t="s">
        <v>867</v>
      </c>
      <c r="B3" s="4"/>
    </row>
    <row r="4" spans="1:2" x14ac:dyDescent="0.25">
      <c r="A4" s="12" t="s">
        <v>868</v>
      </c>
      <c r="B4" s="28" t="s">
        <v>869</v>
      </c>
    </row>
    <row r="5" spans="1:2" x14ac:dyDescent="0.25">
      <c r="A5" s="12"/>
      <c r="B5" s="4"/>
    </row>
    <row r="6" spans="1:2" x14ac:dyDescent="0.25">
      <c r="A6" s="12"/>
      <c r="B6" s="15" t="s">
        <v>870</v>
      </c>
    </row>
    <row r="7" spans="1:2" x14ac:dyDescent="0.25">
      <c r="A7" s="12"/>
      <c r="B7" s="4"/>
    </row>
    <row r="8" spans="1:2" x14ac:dyDescent="0.25">
      <c r="A8" s="12"/>
      <c r="B8" s="130" t="s">
        <v>871</v>
      </c>
    </row>
    <row r="9" spans="1:2" x14ac:dyDescent="0.25">
      <c r="A9" s="12"/>
      <c r="B9" s="4"/>
    </row>
    <row r="10" spans="1:2" ht="409.6" x14ac:dyDescent="0.25">
      <c r="A10" s="12"/>
      <c r="B10" s="16" t="s">
        <v>872</v>
      </c>
    </row>
    <row r="11" spans="1:2" x14ac:dyDescent="0.25">
      <c r="A11" s="12"/>
      <c r="B11" s="4"/>
    </row>
    <row r="12" spans="1:2" ht="166.5" x14ac:dyDescent="0.25">
      <c r="A12" s="12"/>
      <c r="B12" s="16" t="s">
        <v>873</v>
      </c>
    </row>
    <row r="13" spans="1:2" x14ac:dyDescent="0.25">
      <c r="A13" s="12"/>
      <c r="B13" s="4"/>
    </row>
    <row r="14" spans="1:2" ht="141" x14ac:dyDescent="0.25">
      <c r="A14" s="12"/>
      <c r="B14" s="16" t="s">
        <v>874</v>
      </c>
    </row>
    <row r="15" spans="1:2" x14ac:dyDescent="0.25">
      <c r="A15" s="12"/>
      <c r="B15" s="4"/>
    </row>
    <row r="16" spans="1:2" x14ac:dyDescent="0.25">
      <c r="A16" s="12"/>
      <c r="B16" s="134" t="s">
        <v>875</v>
      </c>
    </row>
    <row r="17" spans="1:2" x14ac:dyDescent="0.25">
      <c r="A17" s="12"/>
      <c r="B17" s="4"/>
    </row>
    <row r="18" spans="1:2" ht="255.75" x14ac:dyDescent="0.25">
      <c r="A18" s="12"/>
      <c r="B18" s="16" t="s">
        <v>876</v>
      </c>
    </row>
    <row r="19" spans="1:2" x14ac:dyDescent="0.25">
      <c r="A19" s="12"/>
      <c r="B19" s="4"/>
    </row>
    <row r="20" spans="1:2" ht="26.25" x14ac:dyDescent="0.25">
      <c r="A20" s="12"/>
      <c r="B20" s="134" t="s">
        <v>877</v>
      </c>
    </row>
    <row r="21" spans="1:2" x14ac:dyDescent="0.25">
      <c r="A21" s="12"/>
      <c r="B21" s="4"/>
    </row>
    <row r="22" spans="1:2" ht="153.75" x14ac:dyDescent="0.25">
      <c r="A22" s="12"/>
      <c r="B22" s="16" t="s">
        <v>878</v>
      </c>
    </row>
    <row r="23" spans="1:2" x14ac:dyDescent="0.25">
      <c r="A23" s="12"/>
      <c r="B23" s="4"/>
    </row>
    <row r="24" spans="1:2" ht="51.75" x14ac:dyDescent="0.25">
      <c r="A24" s="12"/>
      <c r="B24" s="16" t="s">
        <v>879</v>
      </c>
    </row>
    <row r="25" spans="1:2" x14ac:dyDescent="0.25">
      <c r="A25" s="12"/>
      <c r="B25" s="4"/>
    </row>
    <row r="26" spans="1:2" x14ac:dyDescent="0.25">
      <c r="A26" s="12"/>
      <c r="B26" s="134" t="s">
        <v>880</v>
      </c>
    </row>
    <row r="27" spans="1:2" x14ac:dyDescent="0.25">
      <c r="A27" s="12"/>
      <c r="B27" s="4"/>
    </row>
    <row r="28" spans="1:2" ht="141" x14ac:dyDescent="0.25">
      <c r="A28" s="12"/>
      <c r="B28" s="16" t="s">
        <v>881</v>
      </c>
    </row>
    <row r="29" spans="1:2" x14ac:dyDescent="0.25">
      <c r="A29" s="12"/>
      <c r="B29" s="4"/>
    </row>
    <row r="30" spans="1:2" ht="77.25" x14ac:dyDescent="0.25">
      <c r="A30" s="12"/>
      <c r="B30" s="16" t="s">
        <v>882</v>
      </c>
    </row>
    <row r="31" spans="1:2" x14ac:dyDescent="0.25">
      <c r="A31" s="12"/>
      <c r="B31" s="4"/>
    </row>
    <row r="32" spans="1:2" x14ac:dyDescent="0.25">
      <c r="A32" s="12"/>
      <c r="B32" s="134" t="s">
        <v>883</v>
      </c>
    </row>
    <row r="33" spans="1:2" x14ac:dyDescent="0.25">
      <c r="A33" s="12"/>
      <c r="B33" s="4"/>
    </row>
    <row r="34" spans="1:2" ht="217.5" x14ac:dyDescent="0.25">
      <c r="A34" s="12"/>
      <c r="B34" s="16" t="s">
        <v>884</v>
      </c>
    </row>
    <row r="35" spans="1:2" x14ac:dyDescent="0.25">
      <c r="A35" s="12"/>
      <c r="B35" s="4"/>
    </row>
    <row r="36" spans="1:2" x14ac:dyDescent="0.25">
      <c r="A36" s="12"/>
      <c r="B36" s="134" t="s">
        <v>885</v>
      </c>
    </row>
    <row r="37" spans="1:2" x14ac:dyDescent="0.25">
      <c r="A37" s="12"/>
      <c r="B37" s="4"/>
    </row>
    <row r="38" spans="1:2" x14ac:dyDescent="0.25">
      <c r="A38" s="12"/>
      <c r="B38" s="77" t="s">
        <v>335</v>
      </c>
    </row>
    <row r="39" spans="1:2" x14ac:dyDescent="0.25">
      <c r="A39" s="12"/>
      <c r="B39" s="4"/>
    </row>
    <row r="40" spans="1:2" ht="294" x14ac:dyDescent="0.25">
      <c r="A40" s="12"/>
      <c r="B40" s="16" t="s">
        <v>886</v>
      </c>
    </row>
    <row r="41" spans="1:2" x14ac:dyDescent="0.25">
      <c r="A41" s="12"/>
      <c r="B41" s="4"/>
    </row>
    <row r="42" spans="1:2" ht="204.75" x14ac:dyDescent="0.25">
      <c r="A42" s="12"/>
      <c r="B42" s="16" t="s">
        <v>887</v>
      </c>
    </row>
    <row r="43" spans="1:2" x14ac:dyDescent="0.25">
      <c r="A43" s="12"/>
      <c r="B43" s="4"/>
    </row>
    <row r="44" spans="1:2" x14ac:dyDescent="0.25">
      <c r="A44" s="12"/>
      <c r="B44" s="79" t="s">
        <v>888</v>
      </c>
    </row>
    <row r="45" spans="1:2" x14ac:dyDescent="0.25">
      <c r="A45" s="12"/>
      <c r="B45" s="4"/>
    </row>
    <row r="46" spans="1:2" ht="115.5" x14ac:dyDescent="0.25">
      <c r="A46" s="12"/>
      <c r="B46" s="16" t="s">
        <v>889</v>
      </c>
    </row>
    <row r="47" spans="1:2" x14ac:dyDescent="0.25">
      <c r="A47" s="12"/>
      <c r="B47" s="4"/>
    </row>
    <row r="48" spans="1:2" ht="409.6" x14ac:dyDescent="0.25">
      <c r="A48" s="12"/>
      <c r="B48" s="16" t="s">
        <v>890</v>
      </c>
    </row>
    <row r="49" spans="1:2" x14ac:dyDescent="0.25">
      <c r="A49" s="12"/>
      <c r="B49" s="4"/>
    </row>
    <row r="50" spans="1:2" x14ac:dyDescent="0.25">
      <c r="A50" s="12"/>
      <c r="B50" s="134" t="s">
        <v>891</v>
      </c>
    </row>
    <row r="51" spans="1:2" x14ac:dyDescent="0.25">
      <c r="A51" s="12"/>
      <c r="B51" s="4"/>
    </row>
    <row r="52" spans="1:2" ht="77.25" x14ac:dyDescent="0.25">
      <c r="A52" s="12"/>
      <c r="B52" s="16" t="s">
        <v>892</v>
      </c>
    </row>
    <row r="53" spans="1:2" x14ac:dyDescent="0.25">
      <c r="A53" s="12"/>
      <c r="B53" s="4"/>
    </row>
    <row r="54" spans="1:2" ht="153.75" x14ac:dyDescent="0.25">
      <c r="A54" s="12"/>
      <c r="B54" s="16" t="s">
        <v>893</v>
      </c>
    </row>
    <row r="55" spans="1:2" x14ac:dyDescent="0.25">
      <c r="A55" s="12"/>
      <c r="B55" s="4"/>
    </row>
    <row r="56" spans="1:2" ht="90" x14ac:dyDescent="0.25">
      <c r="A56" s="12"/>
      <c r="B56" s="16" t="s">
        <v>894</v>
      </c>
    </row>
    <row r="57" spans="1:2" x14ac:dyDescent="0.25">
      <c r="A57" s="12"/>
      <c r="B57" s="4"/>
    </row>
    <row r="58" spans="1:2" x14ac:dyDescent="0.25">
      <c r="A58" s="12"/>
      <c r="B58" s="15" t="s">
        <v>895</v>
      </c>
    </row>
    <row r="59" spans="1:2" x14ac:dyDescent="0.25">
      <c r="A59" s="12"/>
      <c r="B59" s="4"/>
    </row>
    <row r="60" spans="1:2" ht="64.5" x14ac:dyDescent="0.25">
      <c r="A60" s="12"/>
      <c r="B60" s="16" t="s">
        <v>896</v>
      </c>
    </row>
    <row r="61" spans="1:2" x14ac:dyDescent="0.25">
      <c r="A61" s="12"/>
      <c r="B61" s="4"/>
    </row>
    <row r="62" spans="1:2" ht="332.25" x14ac:dyDescent="0.25">
      <c r="A62" s="12"/>
      <c r="B62" s="16" t="s">
        <v>897</v>
      </c>
    </row>
    <row r="63" spans="1:2" x14ac:dyDescent="0.25">
      <c r="A63" s="12"/>
      <c r="B63" s="4"/>
    </row>
  </sheetData>
  <mergeCells count="2">
    <mergeCell ref="A1:A2"/>
    <mergeCell ref="A4:A63"/>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8"/>
  <sheetViews>
    <sheetView showGridLines="0" workbookViewId="0"/>
  </sheetViews>
  <sheetFormatPr defaultRowHeight="15" x14ac:dyDescent="0.25"/>
  <cols>
    <col min="1" max="1" width="28.7109375" bestFit="1" customWidth="1"/>
    <col min="2" max="2" width="36.5703125" bestFit="1" customWidth="1"/>
    <col min="3" max="3" width="21" customWidth="1"/>
    <col min="4" max="4" width="4.140625" customWidth="1"/>
    <col min="5" max="5" width="14.140625" customWidth="1"/>
    <col min="6" max="7" width="21" customWidth="1"/>
    <col min="8" max="8" width="4.140625" customWidth="1"/>
    <col min="9" max="9" width="13" customWidth="1"/>
    <col min="10" max="10" width="21" customWidth="1"/>
  </cols>
  <sheetData>
    <row r="1" spans="1:10" ht="15" customHeight="1" x14ac:dyDescent="0.25">
      <c r="A1" s="8" t="s">
        <v>898</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899</v>
      </c>
      <c r="B3" s="11"/>
      <c r="C3" s="11"/>
      <c r="D3" s="11"/>
      <c r="E3" s="11"/>
      <c r="F3" s="11"/>
      <c r="G3" s="11"/>
      <c r="H3" s="11"/>
      <c r="I3" s="11"/>
      <c r="J3" s="11"/>
    </row>
    <row r="4" spans="1:10" x14ac:dyDescent="0.25">
      <c r="A4" s="12" t="s">
        <v>900</v>
      </c>
      <c r="B4" s="29" t="s">
        <v>901</v>
      </c>
      <c r="C4" s="29"/>
      <c r="D4" s="29"/>
      <c r="E4" s="29"/>
      <c r="F4" s="29"/>
      <c r="G4" s="29"/>
      <c r="H4" s="29"/>
      <c r="I4" s="29"/>
      <c r="J4" s="29"/>
    </row>
    <row r="5" spans="1:10" x14ac:dyDescent="0.25">
      <c r="A5" s="12"/>
      <c r="B5" s="11"/>
      <c r="C5" s="11"/>
      <c r="D5" s="11"/>
      <c r="E5" s="11"/>
      <c r="F5" s="11"/>
      <c r="G5" s="11"/>
      <c r="H5" s="11"/>
      <c r="I5" s="11"/>
      <c r="J5" s="11"/>
    </row>
    <row r="6" spans="1:10" ht="25.5" customHeight="1" x14ac:dyDescent="0.25">
      <c r="A6" s="12"/>
      <c r="B6" s="56" t="s">
        <v>902</v>
      </c>
      <c r="C6" s="56"/>
      <c r="D6" s="56"/>
      <c r="E6" s="56"/>
      <c r="F6" s="56"/>
      <c r="G6" s="56"/>
      <c r="H6" s="56"/>
      <c r="I6" s="56"/>
      <c r="J6" s="56"/>
    </row>
    <row r="7" spans="1:10" x14ac:dyDescent="0.25">
      <c r="A7" s="12"/>
      <c r="B7" s="11"/>
      <c r="C7" s="11"/>
      <c r="D7" s="11"/>
      <c r="E7" s="11"/>
      <c r="F7" s="11"/>
      <c r="G7" s="11"/>
      <c r="H7" s="11"/>
      <c r="I7" s="11"/>
      <c r="J7" s="11"/>
    </row>
    <row r="8" spans="1:10" ht="15.75" thickBot="1" x14ac:dyDescent="0.3">
      <c r="A8" s="12"/>
      <c r="B8" s="126" t="s">
        <v>903</v>
      </c>
      <c r="C8" s="28"/>
      <c r="D8" s="52">
        <v>2014</v>
      </c>
      <c r="E8" s="52"/>
      <c r="F8" s="66"/>
      <c r="G8" s="28"/>
      <c r="H8" s="52">
        <v>2013</v>
      </c>
      <c r="I8" s="52"/>
      <c r="J8" s="66"/>
    </row>
    <row r="9" spans="1:10" x14ac:dyDescent="0.25">
      <c r="A9" s="12"/>
      <c r="B9" s="42" t="s">
        <v>904</v>
      </c>
      <c r="C9" s="17"/>
      <c r="D9" s="54"/>
      <c r="E9" s="54"/>
      <c r="F9" s="38"/>
      <c r="G9" s="17"/>
      <c r="H9" s="54"/>
      <c r="I9" s="54"/>
      <c r="J9" s="38"/>
    </row>
    <row r="10" spans="1:10" x14ac:dyDescent="0.25">
      <c r="A10" s="12"/>
      <c r="B10" s="135" t="s">
        <v>905</v>
      </c>
      <c r="C10" s="40"/>
      <c r="D10" s="39" t="s">
        <v>347</v>
      </c>
      <c r="E10" s="40">
        <v>135.30000000000001</v>
      </c>
      <c r="F10" s="41"/>
      <c r="G10" s="40"/>
      <c r="H10" s="39" t="s">
        <v>347</v>
      </c>
      <c r="I10" s="40">
        <v>92.6</v>
      </c>
      <c r="J10" s="41"/>
    </row>
    <row r="11" spans="1:10" ht="15.75" thickBot="1" x14ac:dyDescent="0.3">
      <c r="A11" s="12"/>
      <c r="B11" s="42" t="s">
        <v>906</v>
      </c>
      <c r="C11" s="18"/>
      <c r="D11" s="49"/>
      <c r="E11" s="50" t="s">
        <v>349</v>
      </c>
      <c r="F11" s="51"/>
      <c r="G11" s="18"/>
      <c r="H11" s="49"/>
      <c r="I11" s="50" t="s">
        <v>349</v>
      </c>
      <c r="J11" s="51"/>
    </row>
    <row r="12" spans="1:10" x14ac:dyDescent="0.25">
      <c r="A12" s="12"/>
      <c r="B12" s="39" t="s">
        <v>907</v>
      </c>
      <c r="C12" s="40"/>
      <c r="D12" s="39" t="s">
        <v>347</v>
      </c>
      <c r="E12" s="40">
        <v>135.30000000000001</v>
      </c>
      <c r="F12" s="41"/>
      <c r="G12" s="40"/>
      <c r="H12" s="39" t="s">
        <v>347</v>
      </c>
      <c r="I12" s="40">
        <v>92.6</v>
      </c>
      <c r="J12" s="41"/>
    </row>
    <row r="13" spans="1:10" x14ac:dyDescent="0.25">
      <c r="A13" s="12"/>
      <c r="B13" s="11"/>
      <c r="C13" s="11"/>
      <c r="D13" s="11"/>
      <c r="E13" s="11"/>
      <c r="F13" s="11"/>
      <c r="G13" s="11"/>
      <c r="H13" s="11"/>
      <c r="I13" s="11"/>
      <c r="J13" s="11"/>
    </row>
    <row r="14" spans="1:10" x14ac:dyDescent="0.25">
      <c r="A14" s="12"/>
      <c r="B14" s="139" t="s">
        <v>908</v>
      </c>
      <c r="C14" s="139"/>
      <c r="D14" s="139"/>
      <c r="E14" s="139"/>
      <c r="F14" s="139"/>
      <c r="G14" s="139"/>
      <c r="H14" s="139"/>
      <c r="I14" s="139"/>
      <c r="J14" s="139"/>
    </row>
    <row r="15" spans="1:10" x14ac:dyDescent="0.25">
      <c r="A15" s="12"/>
      <c r="B15" s="11"/>
      <c r="C15" s="11"/>
      <c r="D15" s="11"/>
      <c r="E15" s="11"/>
      <c r="F15" s="11"/>
      <c r="G15" s="11"/>
      <c r="H15" s="11"/>
      <c r="I15" s="11"/>
      <c r="J15" s="11"/>
    </row>
    <row r="16" spans="1:10" x14ac:dyDescent="0.25">
      <c r="A16" s="12"/>
      <c r="B16" s="31" t="s">
        <v>909</v>
      </c>
      <c r="C16" s="31"/>
      <c r="D16" s="31"/>
      <c r="E16" s="31"/>
      <c r="F16" s="31"/>
      <c r="G16" s="31"/>
      <c r="H16" s="31"/>
      <c r="I16" s="31"/>
      <c r="J16" s="31"/>
    </row>
    <row r="17" spans="1:10" x14ac:dyDescent="0.25">
      <c r="A17" s="12"/>
      <c r="B17" s="11"/>
      <c r="C17" s="11"/>
      <c r="D17" s="11"/>
      <c r="E17" s="11"/>
      <c r="F17" s="11"/>
      <c r="G17" s="11"/>
      <c r="H17" s="11"/>
      <c r="I17" s="11"/>
      <c r="J17" s="11"/>
    </row>
    <row r="18" spans="1:10" ht="15.75" thickBot="1" x14ac:dyDescent="0.3">
      <c r="A18" s="12"/>
      <c r="B18" s="126" t="s">
        <v>910</v>
      </c>
      <c r="C18" s="16"/>
      <c r="D18" s="52">
        <v>2014</v>
      </c>
      <c r="E18" s="52"/>
      <c r="F18" s="35"/>
      <c r="G18" s="16"/>
      <c r="H18" s="52">
        <v>2013</v>
      </c>
      <c r="I18" s="52"/>
      <c r="J18" s="35"/>
    </row>
    <row r="19" spans="1:10" ht="26.25" x14ac:dyDescent="0.25">
      <c r="A19" s="12"/>
      <c r="B19" s="42" t="s">
        <v>911</v>
      </c>
      <c r="C19" s="18"/>
      <c r="D19" s="42"/>
      <c r="E19" s="136">
        <v>10453</v>
      </c>
      <c r="F19" s="38"/>
      <c r="G19" s="18"/>
      <c r="H19" s="42"/>
      <c r="I19" s="18" t="s">
        <v>349</v>
      </c>
      <c r="J19" s="38"/>
    </row>
    <row r="20" spans="1:10" ht="26.25" x14ac:dyDescent="0.25">
      <c r="A20" s="12"/>
      <c r="B20" s="39" t="s">
        <v>912</v>
      </c>
      <c r="C20" s="40"/>
      <c r="D20" s="39"/>
      <c r="E20" s="40" t="s">
        <v>349</v>
      </c>
      <c r="F20" s="41"/>
      <c r="G20" s="40"/>
      <c r="H20" s="39"/>
      <c r="I20" s="137">
        <v>16248</v>
      </c>
      <c r="J20" s="41"/>
    </row>
    <row r="21" spans="1:10" ht="26.25" x14ac:dyDescent="0.25">
      <c r="A21" s="12"/>
      <c r="B21" s="42" t="s">
        <v>913</v>
      </c>
      <c r="C21" s="18"/>
      <c r="D21" s="42"/>
      <c r="E21" s="136">
        <v>8641</v>
      </c>
      <c r="F21" s="38"/>
      <c r="G21" s="18"/>
      <c r="H21" s="42"/>
      <c r="I21" s="18" t="s">
        <v>349</v>
      </c>
      <c r="J21" s="38"/>
    </row>
    <row r="22" spans="1:10" ht="26.25" x14ac:dyDescent="0.25">
      <c r="A22" s="12"/>
      <c r="B22" s="39" t="s">
        <v>914</v>
      </c>
      <c r="C22" s="40"/>
      <c r="D22" s="39"/>
      <c r="E22" s="137">
        <v>2000</v>
      </c>
      <c r="F22" s="41"/>
      <c r="G22" s="40"/>
      <c r="H22" s="39"/>
      <c r="I22" s="40" t="s">
        <v>349</v>
      </c>
      <c r="J22" s="41"/>
    </row>
    <row r="23" spans="1:10" ht="26.25" x14ac:dyDescent="0.25">
      <c r="A23" s="12"/>
      <c r="B23" s="42" t="s">
        <v>915</v>
      </c>
      <c r="C23" s="18"/>
      <c r="D23" s="42"/>
      <c r="E23" s="136">
        <v>1503</v>
      </c>
      <c r="F23" s="38"/>
      <c r="G23" s="18"/>
      <c r="H23" s="42"/>
      <c r="I23" s="18" t="s">
        <v>349</v>
      </c>
      <c r="J23" s="38"/>
    </row>
    <row r="24" spans="1:10" ht="26.25" x14ac:dyDescent="0.25">
      <c r="A24" s="12"/>
      <c r="B24" s="39" t="s">
        <v>916</v>
      </c>
      <c r="C24" s="40"/>
      <c r="D24" s="39"/>
      <c r="E24" s="40">
        <v>270</v>
      </c>
      <c r="F24" s="41"/>
      <c r="G24" s="40"/>
      <c r="H24" s="39"/>
      <c r="I24" s="40" t="s">
        <v>349</v>
      </c>
      <c r="J24" s="41"/>
    </row>
    <row r="25" spans="1:10" x14ac:dyDescent="0.25">
      <c r="A25" s="12"/>
      <c r="B25" s="42" t="s">
        <v>917</v>
      </c>
      <c r="C25" s="18"/>
      <c r="D25" s="42"/>
      <c r="E25" s="18">
        <v>89</v>
      </c>
      <c r="F25" s="38"/>
      <c r="G25" s="18"/>
      <c r="H25" s="42"/>
      <c r="I25" s="18" t="s">
        <v>349</v>
      </c>
      <c r="J25" s="38"/>
    </row>
    <row r="26" spans="1:10" ht="15.75" thickBot="1" x14ac:dyDescent="0.3">
      <c r="A26" s="12"/>
      <c r="B26" s="39" t="s">
        <v>918</v>
      </c>
      <c r="C26" s="40"/>
      <c r="D26" s="43"/>
      <c r="E26" s="44">
        <v>70</v>
      </c>
      <c r="F26" s="35"/>
      <c r="G26" s="40"/>
      <c r="H26" s="43"/>
      <c r="I26" s="44" t="s">
        <v>349</v>
      </c>
      <c r="J26" s="35"/>
    </row>
    <row r="27" spans="1:10" ht="15.75" thickBot="1" x14ac:dyDescent="0.3">
      <c r="A27" s="12"/>
      <c r="B27" s="17"/>
      <c r="C27" s="18"/>
      <c r="D27" s="45"/>
      <c r="E27" s="48" t="s">
        <v>919</v>
      </c>
      <c r="F27" s="47"/>
      <c r="G27" s="18"/>
      <c r="H27" s="45"/>
      <c r="I27" s="138">
        <v>16248</v>
      </c>
      <c r="J27" s="47"/>
    </row>
    <row r="28" spans="1:10" ht="15.75" thickTop="1" x14ac:dyDescent="0.25">
      <c r="A28" s="12"/>
      <c r="B28" s="11"/>
      <c r="C28" s="11"/>
      <c r="D28" s="11"/>
      <c r="E28" s="11"/>
      <c r="F28" s="11"/>
      <c r="G28" s="11"/>
      <c r="H28" s="11"/>
      <c r="I28" s="11"/>
      <c r="J28" s="11"/>
    </row>
  </sheetData>
  <mergeCells count="21">
    <mergeCell ref="B28:J28"/>
    <mergeCell ref="A1:A2"/>
    <mergeCell ref="B1:J1"/>
    <mergeCell ref="B2:J2"/>
    <mergeCell ref="B3:J3"/>
    <mergeCell ref="A4:A28"/>
    <mergeCell ref="B4:J4"/>
    <mergeCell ref="B5:J5"/>
    <mergeCell ref="B6:J6"/>
    <mergeCell ref="B7:J7"/>
    <mergeCell ref="B13:J13"/>
    <mergeCell ref="D8:E8"/>
    <mergeCell ref="H8:I8"/>
    <mergeCell ref="D9:E9"/>
    <mergeCell ref="H9:I9"/>
    <mergeCell ref="D18:E18"/>
    <mergeCell ref="H18:I18"/>
    <mergeCell ref="B14:J14"/>
    <mergeCell ref="B15:J15"/>
    <mergeCell ref="B16:J16"/>
    <mergeCell ref="B17:J17"/>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showGridLines="0" workbookViewId="0"/>
  </sheetViews>
  <sheetFormatPr defaultRowHeight="15" x14ac:dyDescent="0.25"/>
  <cols>
    <col min="1" max="1" width="36.5703125" bestFit="1" customWidth="1"/>
    <col min="2" max="3" width="36.5703125" customWidth="1"/>
    <col min="4" max="4" width="7.85546875" customWidth="1"/>
    <col min="5" max="5" width="19.28515625" customWidth="1"/>
    <col min="6" max="6" width="36.5703125" customWidth="1"/>
  </cols>
  <sheetData>
    <row r="1" spans="1:6" ht="15" customHeight="1" x14ac:dyDescent="0.25">
      <c r="A1" s="8" t="s">
        <v>920</v>
      </c>
      <c r="B1" s="8" t="s">
        <v>1</v>
      </c>
      <c r="C1" s="8"/>
      <c r="D1" s="8"/>
      <c r="E1" s="8"/>
      <c r="F1" s="8"/>
    </row>
    <row r="2" spans="1:6" ht="15" customHeight="1" x14ac:dyDescent="0.25">
      <c r="A2" s="8"/>
      <c r="B2" s="8" t="s">
        <v>2</v>
      </c>
      <c r="C2" s="8"/>
      <c r="D2" s="8"/>
      <c r="E2" s="8"/>
      <c r="F2" s="8"/>
    </row>
    <row r="3" spans="1:6" ht="30" x14ac:dyDescent="0.25">
      <c r="A3" s="3" t="s">
        <v>772</v>
      </c>
      <c r="B3" s="11"/>
      <c r="C3" s="11"/>
      <c r="D3" s="11"/>
      <c r="E3" s="11"/>
      <c r="F3" s="11"/>
    </row>
    <row r="4" spans="1:6" x14ac:dyDescent="0.25">
      <c r="A4" s="12" t="s">
        <v>921</v>
      </c>
      <c r="B4" s="29" t="s">
        <v>922</v>
      </c>
      <c r="C4" s="29"/>
      <c r="D4" s="29"/>
      <c r="E4" s="29"/>
      <c r="F4" s="29"/>
    </row>
    <row r="5" spans="1:6" x14ac:dyDescent="0.25">
      <c r="A5" s="12"/>
      <c r="B5" s="11"/>
      <c r="C5" s="11"/>
      <c r="D5" s="11"/>
      <c r="E5" s="11"/>
      <c r="F5" s="11"/>
    </row>
    <row r="6" spans="1:6" ht="63.75" customHeight="1" x14ac:dyDescent="0.25">
      <c r="A6" s="12"/>
      <c r="B6" s="31" t="s">
        <v>923</v>
      </c>
      <c r="C6" s="31"/>
      <c r="D6" s="31"/>
      <c r="E6" s="31"/>
      <c r="F6" s="31"/>
    </row>
    <row r="7" spans="1:6" x14ac:dyDescent="0.25">
      <c r="A7" s="12"/>
      <c r="B7" s="11"/>
      <c r="C7" s="11"/>
      <c r="D7" s="11"/>
      <c r="E7" s="11"/>
      <c r="F7" s="11"/>
    </row>
    <row r="8" spans="1:6" x14ac:dyDescent="0.25">
      <c r="A8" s="12"/>
      <c r="B8" s="56" t="s">
        <v>924</v>
      </c>
      <c r="C8" s="56"/>
      <c r="D8" s="56"/>
      <c r="E8" s="56"/>
      <c r="F8" s="56"/>
    </row>
    <row r="9" spans="1:6" x14ac:dyDescent="0.25">
      <c r="A9" s="12"/>
      <c r="B9" s="11"/>
      <c r="C9" s="11"/>
      <c r="D9" s="11"/>
      <c r="E9" s="11"/>
      <c r="F9" s="11"/>
    </row>
    <row r="10" spans="1:6" x14ac:dyDescent="0.25">
      <c r="A10" s="12"/>
      <c r="B10" s="42">
        <v>2015</v>
      </c>
      <c r="C10" s="18"/>
      <c r="D10" s="42" t="s">
        <v>347</v>
      </c>
      <c r="E10" s="18">
        <v>9.3000000000000007</v>
      </c>
      <c r="F10" s="38"/>
    </row>
    <row r="11" spans="1:6" x14ac:dyDescent="0.25">
      <c r="A11" s="12"/>
      <c r="B11" s="39">
        <v>2016</v>
      </c>
      <c r="C11" s="40"/>
      <c r="D11" s="39"/>
      <c r="E11" s="40">
        <v>6.3</v>
      </c>
      <c r="F11" s="41"/>
    </row>
    <row r="12" spans="1:6" x14ac:dyDescent="0.25">
      <c r="A12" s="12"/>
      <c r="B12" s="42">
        <v>2017</v>
      </c>
      <c r="C12" s="18"/>
      <c r="D12" s="42"/>
      <c r="E12" s="18">
        <v>4.4000000000000004</v>
      </c>
      <c r="F12" s="38"/>
    </row>
    <row r="13" spans="1:6" x14ac:dyDescent="0.25">
      <c r="A13" s="12"/>
      <c r="B13" s="39">
        <v>2018</v>
      </c>
      <c r="C13" s="40"/>
      <c r="D13" s="39"/>
      <c r="E13" s="40">
        <v>3.5</v>
      </c>
      <c r="F13" s="41"/>
    </row>
    <row r="14" spans="1:6" x14ac:dyDescent="0.25">
      <c r="A14" s="12"/>
      <c r="B14" s="42">
        <v>2019</v>
      </c>
      <c r="C14" s="18"/>
      <c r="D14" s="42"/>
      <c r="E14" s="18">
        <v>3.4</v>
      </c>
      <c r="F14" s="38"/>
    </row>
    <row r="15" spans="1:6" ht="15.75" thickBot="1" x14ac:dyDescent="0.3">
      <c r="A15" s="12"/>
      <c r="B15" s="39" t="s">
        <v>787</v>
      </c>
      <c r="C15" s="40"/>
      <c r="D15" s="43"/>
      <c r="E15" s="44">
        <v>15.5</v>
      </c>
      <c r="F15" s="35"/>
    </row>
    <row r="16" spans="1:6" ht="15.75" thickBot="1" x14ac:dyDescent="0.3">
      <c r="A16" s="12"/>
      <c r="B16" s="17"/>
      <c r="C16" s="18"/>
      <c r="D16" s="45" t="s">
        <v>347</v>
      </c>
      <c r="E16" s="48">
        <v>42.4</v>
      </c>
      <c r="F16" s="47"/>
    </row>
    <row r="17" spans="1:6" ht="15.75" thickTop="1" x14ac:dyDescent="0.25">
      <c r="A17" s="12"/>
      <c r="B17" s="11"/>
      <c r="C17" s="11"/>
      <c r="D17" s="11"/>
      <c r="E17" s="11"/>
      <c r="F17" s="11"/>
    </row>
  </sheetData>
  <mergeCells count="12">
    <mergeCell ref="B9:F9"/>
    <mergeCell ref="B17:F17"/>
    <mergeCell ref="A1:A2"/>
    <mergeCell ref="B1:F1"/>
    <mergeCell ref="B2:F2"/>
    <mergeCell ref="B3:F3"/>
    <mergeCell ref="A4:A17"/>
    <mergeCell ref="B4:F4"/>
    <mergeCell ref="B5:F5"/>
    <mergeCell ref="B6:F6"/>
    <mergeCell ref="B7:F7"/>
    <mergeCell ref="B8:F8"/>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2" width="36.5703125" bestFit="1" customWidth="1"/>
  </cols>
  <sheetData>
    <row r="1" spans="1:2" x14ac:dyDescent="0.25">
      <c r="A1" s="8" t="s">
        <v>925</v>
      </c>
      <c r="B1" s="1" t="s">
        <v>1</v>
      </c>
    </row>
    <row r="2" spans="1:2" x14ac:dyDescent="0.25">
      <c r="A2" s="8"/>
      <c r="B2" s="1" t="s">
        <v>2</v>
      </c>
    </row>
    <row r="3" spans="1:2" x14ac:dyDescent="0.25">
      <c r="A3" s="3" t="s">
        <v>926</v>
      </c>
      <c r="B3" s="4"/>
    </row>
    <row r="4" spans="1:2" x14ac:dyDescent="0.25">
      <c r="A4" s="12" t="s">
        <v>927</v>
      </c>
      <c r="B4" s="28" t="s">
        <v>928</v>
      </c>
    </row>
    <row r="5" spans="1:2" x14ac:dyDescent="0.25">
      <c r="A5" s="12"/>
      <c r="B5" s="4"/>
    </row>
    <row r="6" spans="1:2" ht="90" x14ac:dyDescent="0.25">
      <c r="A6" s="12"/>
      <c r="B6" s="16" t="s">
        <v>929</v>
      </c>
    </row>
    <row r="7" spans="1:2" x14ac:dyDescent="0.25">
      <c r="A7" s="12"/>
      <c r="B7" s="4"/>
    </row>
    <row r="8" spans="1:2" ht="90" x14ac:dyDescent="0.25">
      <c r="A8" s="12"/>
      <c r="B8" s="16" t="s">
        <v>930</v>
      </c>
    </row>
    <row r="9" spans="1:2" x14ac:dyDescent="0.25">
      <c r="A9" s="12"/>
      <c r="B9" s="4"/>
    </row>
  </sheetData>
  <mergeCells count="2">
    <mergeCell ref="A1:A2"/>
    <mergeCell ref="A4:A9"/>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7"/>
  <sheetViews>
    <sheetView showGridLines="0" workbookViewId="0"/>
  </sheetViews>
  <sheetFormatPr defaultRowHeight="15" x14ac:dyDescent="0.25"/>
  <cols>
    <col min="1" max="1" width="36.5703125" bestFit="1" customWidth="1"/>
    <col min="2" max="2" width="36.5703125" customWidth="1"/>
    <col min="3" max="3" width="30.42578125" customWidth="1"/>
    <col min="4" max="4" width="5.85546875" customWidth="1"/>
    <col min="5" max="5" width="14.42578125" customWidth="1"/>
    <col min="6" max="6" width="4.7109375" customWidth="1"/>
  </cols>
  <sheetData>
    <row r="1" spans="1:6" ht="15" customHeight="1" x14ac:dyDescent="0.25">
      <c r="A1" s="8" t="s">
        <v>931</v>
      </c>
      <c r="B1" s="8" t="s">
        <v>1</v>
      </c>
      <c r="C1" s="8"/>
      <c r="D1" s="8"/>
      <c r="E1" s="8"/>
      <c r="F1" s="8"/>
    </row>
    <row r="2" spans="1:6" ht="15" customHeight="1" x14ac:dyDescent="0.25">
      <c r="A2" s="8"/>
      <c r="B2" s="8" t="s">
        <v>2</v>
      </c>
      <c r="C2" s="8"/>
      <c r="D2" s="8"/>
      <c r="E2" s="8"/>
      <c r="F2" s="8"/>
    </row>
    <row r="3" spans="1:6" x14ac:dyDescent="0.25">
      <c r="A3" s="3" t="s">
        <v>932</v>
      </c>
      <c r="B3" s="11"/>
      <c r="C3" s="11"/>
      <c r="D3" s="11"/>
      <c r="E3" s="11"/>
      <c r="F3" s="11"/>
    </row>
    <row r="4" spans="1:6" x14ac:dyDescent="0.25">
      <c r="A4" s="12" t="s">
        <v>933</v>
      </c>
      <c r="B4" s="29" t="s">
        <v>934</v>
      </c>
      <c r="C4" s="29"/>
      <c r="D4" s="29"/>
      <c r="E4" s="29"/>
      <c r="F4" s="29"/>
    </row>
    <row r="5" spans="1:6" x14ac:dyDescent="0.25">
      <c r="A5" s="12"/>
      <c r="B5" s="11"/>
      <c r="C5" s="11"/>
      <c r="D5" s="11"/>
      <c r="E5" s="11"/>
      <c r="F5" s="11"/>
    </row>
    <row r="6" spans="1:6" x14ac:dyDescent="0.25">
      <c r="A6" s="12"/>
      <c r="B6" s="78" t="s">
        <v>935</v>
      </c>
      <c r="C6" s="78"/>
      <c r="D6" s="78"/>
      <c r="E6" s="78"/>
      <c r="F6" s="78"/>
    </row>
    <row r="7" spans="1:6" x14ac:dyDescent="0.25">
      <c r="A7" s="12"/>
      <c r="B7" s="11"/>
      <c r="C7" s="11"/>
      <c r="D7" s="11"/>
      <c r="E7" s="11"/>
      <c r="F7" s="11"/>
    </row>
    <row r="8" spans="1:6" ht="63.75" customHeight="1" x14ac:dyDescent="0.25">
      <c r="A8" s="12"/>
      <c r="B8" s="31" t="s">
        <v>936</v>
      </c>
      <c r="C8" s="31"/>
      <c r="D8" s="31"/>
      <c r="E8" s="31"/>
      <c r="F8" s="31"/>
    </row>
    <row r="9" spans="1:6" x14ac:dyDescent="0.25">
      <c r="A9" s="12"/>
      <c r="B9" s="11"/>
      <c r="C9" s="11"/>
      <c r="D9" s="11"/>
      <c r="E9" s="11"/>
      <c r="F9" s="11"/>
    </row>
    <row r="10" spans="1:6" ht="25.5" customHeight="1" x14ac:dyDescent="0.25">
      <c r="A10" s="12"/>
      <c r="B10" s="31" t="s">
        <v>937</v>
      </c>
      <c r="C10" s="31"/>
      <c r="D10" s="31"/>
      <c r="E10" s="31"/>
      <c r="F10" s="31"/>
    </row>
    <row r="11" spans="1:6" x14ac:dyDescent="0.25">
      <c r="A11" s="12"/>
      <c r="B11" s="11"/>
      <c r="C11" s="11"/>
      <c r="D11" s="11"/>
      <c r="E11" s="11"/>
      <c r="F11" s="11"/>
    </row>
    <row r="12" spans="1:6" x14ac:dyDescent="0.25">
      <c r="A12" s="12"/>
      <c r="B12" s="72" t="s">
        <v>433</v>
      </c>
      <c r="C12" s="16"/>
      <c r="D12" s="60"/>
      <c r="E12" s="60"/>
      <c r="F12" s="41"/>
    </row>
    <row r="13" spans="1:6" x14ac:dyDescent="0.25">
      <c r="A13" s="12"/>
      <c r="B13" s="42" t="s">
        <v>938</v>
      </c>
      <c r="C13" s="18"/>
      <c r="D13" s="42" t="s">
        <v>347</v>
      </c>
      <c r="E13" s="18" t="s">
        <v>349</v>
      </c>
      <c r="F13" s="38"/>
    </row>
    <row r="14" spans="1:6" ht="15.75" thickBot="1" x14ac:dyDescent="0.3">
      <c r="A14" s="12"/>
      <c r="B14" s="39" t="s">
        <v>555</v>
      </c>
      <c r="C14" s="40"/>
      <c r="D14" s="43"/>
      <c r="E14" s="44">
        <v>4.8</v>
      </c>
      <c r="F14" s="35"/>
    </row>
    <row r="15" spans="1:6" x14ac:dyDescent="0.25">
      <c r="A15" s="12"/>
      <c r="B15" s="42" t="s">
        <v>438</v>
      </c>
      <c r="C15" s="18"/>
      <c r="D15" s="42"/>
      <c r="E15" s="18">
        <v>4.8</v>
      </c>
      <c r="F15" s="38"/>
    </row>
    <row r="16" spans="1:6" x14ac:dyDescent="0.25">
      <c r="A16" s="12"/>
      <c r="B16" s="16"/>
      <c r="C16" s="16"/>
      <c r="D16" s="39"/>
      <c r="E16" s="40"/>
      <c r="F16" s="41"/>
    </row>
    <row r="17" spans="1:6" x14ac:dyDescent="0.25">
      <c r="A17" s="12"/>
      <c r="B17" s="42" t="s">
        <v>555</v>
      </c>
      <c r="C17" s="18"/>
      <c r="D17" s="42"/>
      <c r="E17" s="18">
        <v>13.2</v>
      </c>
      <c r="F17" s="38"/>
    </row>
    <row r="18" spans="1:6" x14ac:dyDescent="0.25">
      <c r="A18" s="12"/>
      <c r="B18" s="39" t="s">
        <v>939</v>
      </c>
      <c r="C18" s="40"/>
      <c r="D18" s="39"/>
      <c r="E18" s="40">
        <v>0.5</v>
      </c>
      <c r="F18" s="41"/>
    </row>
    <row r="19" spans="1:6" x14ac:dyDescent="0.25">
      <c r="A19" s="12"/>
      <c r="B19" s="42" t="s">
        <v>940</v>
      </c>
      <c r="C19" s="18"/>
      <c r="D19" s="42"/>
      <c r="E19" s="18">
        <v>0.7</v>
      </c>
      <c r="F19" s="38"/>
    </row>
    <row r="20" spans="1:6" x14ac:dyDescent="0.25">
      <c r="A20" s="12"/>
      <c r="B20" s="39" t="s">
        <v>941</v>
      </c>
      <c r="C20" s="40"/>
      <c r="D20" s="39"/>
      <c r="E20" s="40" t="s">
        <v>561</v>
      </c>
      <c r="F20" s="41" t="s">
        <v>360</v>
      </c>
    </row>
    <row r="21" spans="1:6" ht="15.75" thickBot="1" x14ac:dyDescent="0.3">
      <c r="A21" s="12"/>
      <c r="B21" s="42" t="s">
        <v>942</v>
      </c>
      <c r="C21" s="18"/>
      <c r="D21" s="49"/>
      <c r="E21" s="50" t="s">
        <v>571</v>
      </c>
      <c r="F21" s="51" t="s">
        <v>360</v>
      </c>
    </row>
    <row r="22" spans="1:6" ht="15.75" thickBot="1" x14ac:dyDescent="0.3">
      <c r="A22" s="12"/>
      <c r="B22" s="39" t="s">
        <v>443</v>
      </c>
      <c r="C22" s="40"/>
      <c r="D22" s="62" t="s">
        <v>347</v>
      </c>
      <c r="E22" s="63">
        <v>18.5</v>
      </c>
      <c r="F22" s="64"/>
    </row>
    <row r="23" spans="1:6" ht="16.5" thickTop="1" thickBot="1" x14ac:dyDescent="0.3">
      <c r="A23" s="12"/>
      <c r="B23" s="68"/>
      <c r="C23" s="68"/>
      <c r="D23" s="69"/>
      <c r="E23" s="70"/>
      <c r="F23" s="71"/>
    </row>
    <row r="24" spans="1:6" ht="15.75" thickTop="1" x14ac:dyDescent="0.25">
      <c r="A24" s="12"/>
      <c r="B24" s="72"/>
      <c r="C24" s="16"/>
      <c r="D24" s="39"/>
      <c r="E24" s="40"/>
      <c r="F24" s="41"/>
    </row>
    <row r="25" spans="1:6" x14ac:dyDescent="0.25">
      <c r="A25" s="12"/>
      <c r="B25" s="67" t="s">
        <v>428</v>
      </c>
      <c r="C25" s="17"/>
      <c r="D25" s="42"/>
      <c r="E25" s="18"/>
      <c r="F25" s="38"/>
    </row>
    <row r="26" spans="1:6" x14ac:dyDescent="0.25">
      <c r="A26" s="12"/>
      <c r="B26" s="39" t="s">
        <v>429</v>
      </c>
      <c r="C26" s="40"/>
      <c r="D26" s="39" t="s">
        <v>347</v>
      </c>
      <c r="E26" s="40">
        <v>2.2999999999999998</v>
      </c>
      <c r="F26" s="41"/>
    </row>
    <row r="27" spans="1:6" x14ac:dyDescent="0.25">
      <c r="A27" s="12"/>
      <c r="B27" s="42" t="s">
        <v>943</v>
      </c>
      <c r="C27" s="18"/>
      <c r="D27" s="42"/>
      <c r="E27" s="18" t="s">
        <v>459</v>
      </c>
      <c r="F27" s="38" t="s">
        <v>360</v>
      </c>
    </row>
    <row r="28" spans="1:6" x14ac:dyDescent="0.25">
      <c r="A28" s="12"/>
      <c r="B28" s="39" t="s">
        <v>940</v>
      </c>
      <c r="C28" s="40"/>
      <c r="D28" s="39"/>
      <c r="E28" s="40">
        <v>0.1</v>
      </c>
      <c r="F28" s="41"/>
    </row>
    <row r="29" spans="1:6" ht="15.75" thickBot="1" x14ac:dyDescent="0.3">
      <c r="A29" s="12"/>
      <c r="B29" s="42" t="s">
        <v>942</v>
      </c>
      <c r="C29" s="18"/>
      <c r="D29" s="49"/>
      <c r="E29" s="50" t="s">
        <v>459</v>
      </c>
      <c r="F29" s="51" t="s">
        <v>360</v>
      </c>
    </row>
    <row r="30" spans="1:6" ht="15.75" thickBot="1" x14ac:dyDescent="0.3">
      <c r="A30" s="12"/>
      <c r="B30" s="39" t="s">
        <v>432</v>
      </c>
      <c r="C30" s="40"/>
      <c r="D30" s="62" t="s">
        <v>347</v>
      </c>
      <c r="E30" s="63">
        <v>2.2000000000000002</v>
      </c>
      <c r="F30" s="64"/>
    </row>
    <row r="31" spans="1:6" ht="15.75" thickTop="1" x14ac:dyDescent="0.25">
      <c r="A31" s="12"/>
      <c r="B31" s="11"/>
      <c r="C31" s="11"/>
      <c r="D31" s="11"/>
      <c r="E31" s="11"/>
      <c r="F31" s="11"/>
    </row>
    <row r="32" spans="1:6" x14ac:dyDescent="0.25">
      <c r="A32" s="12"/>
      <c r="B32" s="78" t="s">
        <v>944</v>
      </c>
      <c r="C32" s="78"/>
      <c r="D32" s="78"/>
      <c r="E32" s="78"/>
      <c r="F32" s="78"/>
    </row>
    <row r="33" spans="1:6" x14ac:dyDescent="0.25">
      <c r="A33" s="12"/>
      <c r="B33" s="11"/>
      <c r="C33" s="11"/>
      <c r="D33" s="11"/>
      <c r="E33" s="11"/>
      <c r="F33" s="11"/>
    </row>
    <row r="34" spans="1:6" ht="102" customHeight="1" x14ac:dyDescent="0.25">
      <c r="A34" s="12"/>
      <c r="B34" s="31" t="s">
        <v>945</v>
      </c>
      <c r="C34" s="31"/>
      <c r="D34" s="31"/>
      <c r="E34" s="31"/>
      <c r="F34" s="31"/>
    </row>
    <row r="35" spans="1:6" x14ac:dyDescent="0.25">
      <c r="A35" s="12"/>
      <c r="B35" s="11"/>
      <c r="C35" s="11"/>
      <c r="D35" s="11"/>
      <c r="E35" s="11"/>
      <c r="F35" s="11"/>
    </row>
    <row r="36" spans="1:6" ht="140.25" customHeight="1" x14ac:dyDescent="0.25">
      <c r="A36" s="12"/>
      <c r="B36" s="31" t="s">
        <v>946</v>
      </c>
      <c r="C36" s="31"/>
      <c r="D36" s="31"/>
      <c r="E36" s="31"/>
      <c r="F36" s="31"/>
    </row>
    <row r="37" spans="1:6" x14ac:dyDescent="0.25">
      <c r="A37" s="12"/>
      <c r="B37" s="11"/>
      <c r="C37" s="11"/>
      <c r="D37" s="11"/>
      <c r="E37" s="11"/>
      <c r="F37" s="11"/>
    </row>
    <row r="38" spans="1:6" x14ac:dyDescent="0.25">
      <c r="A38" s="12"/>
      <c r="B38" s="78" t="s">
        <v>947</v>
      </c>
      <c r="C38" s="78"/>
      <c r="D38" s="78"/>
      <c r="E38" s="78"/>
      <c r="F38" s="78"/>
    </row>
    <row r="39" spans="1:6" x14ac:dyDescent="0.25">
      <c r="A39" s="12"/>
      <c r="B39" s="11"/>
      <c r="C39" s="11"/>
      <c r="D39" s="11"/>
      <c r="E39" s="11"/>
      <c r="F39" s="11"/>
    </row>
    <row r="40" spans="1:6" ht="63.75" customHeight="1" x14ac:dyDescent="0.25">
      <c r="A40" s="12"/>
      <c r="B40" s="31" t="s">
        <v>948</v>
      </c>
      <c r="C40" s="31"/>
      <c r="D40" s="31"/>
      <c r="E40" s="31"/>
      <c r="F40" s="31"/>
    </row>
    <row r="41" spans="1:6" x14ac:dyDescent="0.25">
      <c r="A41" s="12"/>
      <c r="B41" s="11"/>
      <c r="C41" s="11"/>
      <c r="D41" s="11"/>
      <c r="E41" s="11"/>
      <c r="F41" s="11"/>
    </row>
    <row r="42" spans="1:6" ht="102" customHeight="1" x14ac:dyDescent="0.25">
      <c r="A42" s="12"/>
      <c r="B42" s="31" t="s">
        <v>949</v>
      </c>
      <c r="C42" s="31"/>
      <c r="D42" s="31"/>
      <c r="E42" s="31"/>
      <c r="F42" s="31"/>
    </row>
    <row r="43" spans="1:6" x14ac:dyDescent="0.25">
      <c r="A43" s="12"/>
      <c r="B43" s="11"/>
      <c r="C43" s="11"/>
      <c r="D43" s="11"/>
      <c r="E43" s="11"/>
      <c r="F43" s="11"/>
    </row>
    <row r="44" spans="1:6" ht="89.25" customHeight="1" x14ac:dyDescent="0.25">
      <c r="A44" s="12"/>
      <c r="B44" s="31" t="s">
        <v>950</v>
      </c>
      <c r="C44" s="31"/>
      <c r="D44" s="31"/>
      <c r="E44" s="31"/>
      <c r="F44" s="31"/>
    </row>
    <row r="45" spans="1:6" x14ac:dyDescent="0.25">
      <c r="A45" s="12"/>
      <c r="B45" s="11"/>
      <c r="C45" s="11"/>
      <c r="D45" s="11"/>
      <c r="E45" s="11"/>
      <c r="F45" s="11"/>
    </row>
    <row r="46" spans="1:6" ht="51" customHeight="1" x14ac:dyDescent="0.25">
      <c r="A46" s="12"/>
      <c r="B46" s="31" t="s">
        <v>951</v>
      </c>
      <c r="C46" s="31"/>
      <c r="D46" s="31"/>
      <c r="E46" s="31"/>
      <c r="F46" s="31"/>
    </row>
    <row r="47" spans="1:6" x14ac:dyDescent="0.25">
      <c r="A47" s="12"/>
      <c r="B47" s="11"/>
      <c r="C47" s="11"/>
      <c r="D47" s="11"/>
      <c r="E47" s="11"/>
      <c r="F47" s="11"/>
    </row>
  </sheetData>
  <mergeCells count="31">
    <mergeCell ref="B45:F45"/>
    <mergeCell ref="B46:F46"/>
    <mergeCell ref="B47:F47"/>
    <mergeCell ref="B39:F39"/>
    <mergeCell ref="B40:F40"/>
    <mergeCell ref="B41:F41"/>
    <mergeCell ref="B42:F42"/>
    <mergeCell ref="B43:F43"/>
    <mergeCell ref="B44:F44"/>
    <mergeCell ref="B33:F33"/>
    <mergeCell ref="B34:F34"/>
    <mergeCell ref="B35:F35"/>
    <mergeCell ref="B36:F36"/>
    <mergeCell ref="B37:F37"/>
    <mergeCell ref="B38:F38"/>
    <mergeCell ref="B8:F8"/>
    <mergeCell ref="B9:F9"/>
    <mergeCell ref="B10:F10"/>
    <mergeCell ref="B11:F11"/>
    <mergeCell ref="B31:F31"/>
    <mergeCell ref="B32:F32"/>
    <mergeCell ref="D12:E12"/>
    <mergeCell ref="A1:A2"/>
    <mergeCell ref="B1:F1"/>
    <mergeCell ref="B2:F2"/>
    <mergeCell ref="B3:F3"/>
    <mergeCell ref="A4:A47"/>
    <mergeCell ref="B4:F4"/>
    <mergeCell ref="B5:F5"/>
    <mergeCell ref="B6:F6"/>
    <mergeCell ref="B7:F7"/>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9"/>
  <sheetViews>
    <sheetView showGridLines="0" workbookViewId="0"/>
  </sheetViews>
  <sheetFormatPr defaultRowHeight="15" x14ac:dyDescent="0.25"/>
  <cols>
    <col min="1" max="2" width="36.5703125" bestFit="1" customWidth="1"/>
  </cols>
  <sheetData>
    <row r="1" spans="1:2" x14ac:dyDescent="0.25">
      <c r="A1" s="8" t="s">
        <v>952</v>
      </c>
      <c r="B1" s="1" t="s">
        <v>1</v>
      </c>
    </row>
    <row r="2" spans="1:2" x14ac:dyDescent="0.25">
      <c r="A2" s="8"/>
      <c r="B2" s="1" t="s">
        <v>2</v>
      </c>
    </row>
    <row r="3" spans="1:2" x14ac:dyDescent="0.25">
      <c r="A3" s="3" t="s">
        <v>953</v>
      </c>
      <c r="B3" s="4"/>
    </row>
    <row r="4" spans="1:2" x14ac:dyDescent="0.25">
      <c r="A4" s="12" t="s">
        <v>954</v>
      </c>
      <c r="B4" s="28" t="s">
        <v>955</v>
      </c>
    </row>
    <row r="5" spans="1:2" x14ac:dyDescent="0.25">
      <c r="A5" s="12"/>
      <c r="B5" s="4"/>
    </row>
    <row r="6" spans="1:2" x14ac:dyDescent="0.25">
      <c r="A6" s="12"/>
      <c r="B6" s="77" t="s">
        <v>956</v>
      </c>
    </row>
    <row r="7" spans="1:2" x14ac:dyDescent="0.25">
      <c r="A7" s="12"/>
      <c r="B7" s="4"/>
    </row>
    <row r="8" spans="1:2" ht="409.6" x14ac:dyDescent="0.25">
      <c r="A8" s="12"/>
      <c r="B8" s="16" t="s">
        <v>957</v>
      </c>
    </row>
    <row r="9" spans="1:2" x14ac:dyDescent="0.25">
      <c r="A9" s="12"/>
      <c r="B9" s="4"/>
    </row>
    <row r="10" spans="1:2" ht="141" x14ac:dyDescent="0.25">
      <c r="A10" s="12"/>
      <c r="B10" s="16" t="s">
        <v>958</v>
      </c>
    </row>
    <row r="11" spans="1:2" x14ac:dyDescent="0.25">
      <c r="A11" s="12"/>
      <c r="B11" s="4"/>
    </row>
    <row r="12" spans="1:2" x14ac:dyDescent="0.25">
      <c r="A12" s="12"/>
      <c r="B12" s="77" t="s">
        <v>959</v>
      </c>
    </row>
    <row r="13" spans="1:2" x14ac:dyDescent="0.25">
      <c r="A13" s="12"/>
      <c r="B13" s="4"/>
    </row>
    <row r="14" spans="1:2" ht="306.75" x14ac:dyDescent="0.25">
      <c r="A14" s="12"/>
      <c r="B14" s="16" t="s">
        <v>960</v>
      </c>
    </row>
    <row r="15" spans="1:2" x14ac:dyDescent="0.25">
      <c r="A15" s="12"/>
      <c r="B15" s="4"/>
    </row>
    <row r="16" spans="1:2" x14ac:dyDescent="0.25">
      <c r="A16" s="12"/>
      <c r="B16" s="77" t="s">
        <v>961</v>
      </c>
    </row>
    <row r="17" spans="1:2" x14ac:dyDescent="0.25">
      <c r="A17" s="12"/>
      <c r="B17" s="4"/>
    </row>
    <row r="18" spans="1:2" ht="192" x14ac:dyDescent="0.25">
      <c r="A18" s="12"/>
      <c r="B18" s="16" t="s">
        <v>962</v>
      </c>
    </row>
    <row r="19" spans="1:2" x14ac:dyDescent="0.25">
      <c r="A19" s="12"/>
      <c r="B19" s="4"/>
    </row>
    <row r="20" spans="1:2" ht="281.25" x14ac:dyDescent="0.25">
      <c r="A20" s="12"/>
      <c r="B20" s="16" t="s">
        <v>963</v>
      </c>
    </row>
    <row r="21" spans="1:2" x14ac:dyDescent="0.25">
      <c r="A21" s="12"/>
      <c r="B21" s="4"/>
    </row>
    <row r="22" spans="1:2" ht="345" x14ac:dyDescent="0.25">
      <c r="A22" s="12"/>
      <c r="B22" s="16" t="s">
        <v>964</v>
      </c>
    </row>
    <row r="23" spans="1:2" x14ac:dyDescent="0.25">
      <c r="A23" s="12"/>
      <c r="B23" s="4"/>
    </row>
    <row r="24" spans="1:2" x14ac:dyDescent="0.25">
      <c r="A24" s="12"/>
      <c r="B24" s="77" t="s">
        <v>965</v>
      </c>
    </row>
    <row r="25" spans="1:2" x14ac:dyDescent="0.25">
      <c r="A25" s="12"/>
      <c r="B25" s="4"/>
    </row>
    <row r="26" spans="1:2" ht="179.25" x14ac:dyDescent="0.25">
      <c r="A26" s="12"/>
      <c r="B26" s="16" t="s">
        <v>966</v>
      </c>
    </row>
    <row r="27" spans="1:2" x14ac:dyDescent="0.25">
      <c r="A27" s="12"/>
      <c r="B27" s="4"/>
    </row>
    <row r="28" spans="1:2" ht="217.5" x14ac:dyDescent="0.25">
      <c r="A28" s="12"/>
      <c r="B28" s="16" t="s">
        <v>967</v>
      </c>
    </row>
    <row r="29" spans="1:2" x14ac:dyDescent="0.25">
      <c r="A29" s="12"/>
      <c r="B29" s="4"/>
    </row>
    <row r="30" spans="1:2" x14ac:dyDescent="0.25">
      <c r="A30" s="12"/>
      <c r="B30" s="77" t="s">
        <v>968</v>
      </c>
    </row>
    <row r="31" spans="1:2" x14ac:dyDescent="0.25">
      <c r="A31" s="12"/>
      <c r="B31" s="4"/>
    </row>
    <row r="32" spans="1:2" ht="217.5" x14ac:dyDescent="0.25">
      <c r="A32" s="12"/>
      <c r="B32" s="16" t="s">
        <v>969</v>
      </c>
    </row>
    <row r="33" spans="1:2" x14ac:dyDescent="0.25">
      <c r="A33" s="12"/>
      <c r="B33" s="4"/>
    </row>
    <row r="34" spans="1:2" ht="77.25" x14ac:dyDescent="0.25">
      <c r="A34" s="12"/>
      <c r="B34" s="16" t="s">
        <v>970</v>
      </c>
    </row>
    <row r="35" spans="1:2" x14ac:dyDescent="0.25">
      <c r="A35" s="12"/>
      <c r="B35" s="4"/>
    </row>
    <row r="36" spans="1:2" ht="102.75" x14ac:dyDescent="0.25">
      <c r="A36" s="12"/>
      <c r="B36" s="16" t="s">
        <v>971</v>
      </c>
    </row>
    <row r="37" spans="1:2" x14ac:dyDescent="0.25">
      <c r="A37" s="12"/>
      <c r="B37" s="4"/>
    </row>
    <row r="38" spans="1:2" ht="141" x14ac:dyDescent="0.25">
      <c r="A38" s="12"/>
      <c r="B38" s="16" t="s">
        <v>972</v>
      </c>
    </row>
    <row r="39" spans="1:2" x14ac:dyDescent="0.25">
      <c r="A39" s="12"/>
      <c r="B39" s="4"/>
    </row>
  </sheetData>
  <mergeCells count="2">
    <mergeCell ref="A1:A2"/>
    <mergeCell ref="A4:A39"/>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2" width="36.5703125" bestFit="1" customWidth="1"/>
  </cols>
  <sheetData>
    <row r="1" spans="1:2" x14ac:dyDescent="0.25">
      <c r="A1" s="8" t="s">
        <v>973</v>
      </c>
      <c r="B1" s="1" t="s">
        <v>1</v>
      </c>
    </row>
    <row r="2" spans="1:2" x14ac:dyDescent="0.25">
      <c r="A2" s="8"/>
      <c r="B2" s="1" t="s">
        <v>2</v>
      </c>
    </row>
    <row r="3" spans="1:2" ht="30" x14ac:dyDescent="0.25">
      <c r="A3" s="3" t="s">
        <v>974</v>
      </c>
      <c r="B3" s="4"/>
    </row>
    <row r="4" spans="1:2" x14ac:dyDescent="0.25">
      <c r="A4" s="12" t="s">
        <v>975</v>
      </c>
      <c r="B4" s="14" t="s">
        <v>976</v>
      </c>
    </row>
    <row r="5" spans="1:2" x14ac:dyDescent="0.25">
      <c r="A5" s="12"/>
      <c r="B5" s="4"/>
    </row>
    <row r="6" spans="1:2" ht="294" x14ac:dyDescent="0.25">
      <c r="A6" s="12"/>
      <c r="B6" s="16" t="s">
        <v>977</v>
      </c>
    </row>
    <row r="7" spans="1:2" x14ac:dyDescent="0.25">
      <c r="A7" s="12"/>
      <c r="B7" s="4"/>
    </row>
    <row r="8" spans="1:2" ht="102.75" x14ac:dyDescent="0.25">
      <c r="A8" s="12"/>
      <c r="B8" s="16" t="s">
        <v>978</v>
      </c>
    </row>
    <row r="9" spans="1:2" x14ac:dyDescent="0.25">
      <c r="A9" s="12"/>
      <c r="B9" s="4"/>
    </row>
    <row r="10" spans="1:2" ht="64.5" x14ac:dyDescent="0.25">
      <c r="A10" s="12"/>
      <c r="B10" s="16" t="s">
        <v>979</v>
      </c>
    </row>
    <row r="11" spans="1:2" x14ac:dyDescent="0.25">
      <c r="A11" s="12"/>
      <c r="B11" s="4"/>
    </row>
  </sheetData>
  <mergeCells count="2">
    <mergeCell ref="A1:A2"/>
    <mergeCell ref="A4:A11"/>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33"/>
  <sheetViews>
    <sheetView showGridLines="0" workbookViewId="0"/>
  </sheetViews>
  <sheetFormatPr defaultRowHeight="15" x14ac:dyDescent="0.25"/>
  <cols>
    <col min="1" max="2" width="36.5703125" bestFit="1" customWidth="1"/>
    <col min="3" max="3" width="36.5703125" customWidth="1"/>
    <col min="4" max="4" width="7.7109375" customWidth="1"/>
    <col min="5" max="5" width="22.28515625" customWidth="1"/>
    <col min="6" max="6" width="6.42578125" customWidth="1"/>
    <col min="7" max="7" width="36.5703125" customWidth="1"/>
    <col min="8" max="8" width="7.7109375" customWidth="1"/>
    <col min="9" max="9" width="22.85546875" customWidth="1"/>
    <col min="10" max="10" width="6.42578125" customWidth="1"/>
    <col min="11" max="12" width="36.5703125" customWidth="1"/>
    <col min="13" max="13" width="7.7109375" customWidth="1"/>
    <col min="14" max="14" width="22.28515625" customWidth="1"/>
    <col min="15" max="15" width="6.42578125" customWidth="1"/>
    <col min="16" max="16" width="36.5703125" customWidth="1"/>
    <col min="17" max="17" width="7.7109375" customWidth="1"/>
    <col min="18" max="18" width="22.28515625" customWidth="1"/>
    <col min="19" max="19" width="6.42578125" customWidth="1"/>
  </cols>
  <sheetData>
    <row r="1" spans="1:19" ht="15" customHeight="1" x14ac:dyDescent="0.25">
      <c r="A1" s="8" t="s">
        <v>980</v>
      </c>
      <c r="B1" s="8" t="s">
        <v>1</v>
      </c>
      <c r="C1" s="8"/>
      <c r="D1" s="8"/>
      <c r="E1" s="8"/>
      <c r="F1" s="8"/>
      <c r="G1" s="8"/>
      <c r="H1" s="8"/>
      <c r="I1" s="8"/>
      <c r="J1" s="8"/>
      <c r="K1" s="8"/>
      <c r="L1" s="8"/>
      <c r="M1" s="8"/>
      <c r="N1" s="8"/>
      <c r="O1" s="8"/>
      <c r="P1" s="8"/>
      <c r="Q1" s="8"/>
      <c r="R1" s="8"/>
      <c r="S1" s="8"/>
    </row>
    <row r="2" spans="1:19" ht="15" customHeight="1" x14ac:dyDescent="0.25">
      <c r="A2" s="8"/>
      <c r="B2" s="8" t="s">
        <v>2</v>
      </c>
      <c r="C2" s="8"/>
      <c r="D2" s="8"/>
      <c r="E2" s="8"/>
      <c r="F2" s="8"/>
      <c r="G2" s="8"/>
      <c r="H2" s="8"/>
      <c r="I2" s="8"/>
      <c r="J2" s="8"/>
      <c r="K2" s="8"/>
      <c r="L2" s="8"/>
      <c r="M2" s="8"/>
      <c r="N2" s="8"/>
      <c r="O2" s="8"/>
      <c r="P2" s="8"/>
      <c r="Q2" s="8"/>
      <c r="R2" s="8"/>
      <c r="S2" s="8"/>
    </row>
    <row r="3" spans="1:19" x14ac:dyDescent="0.25">
      <c r="A3" s="3" t="s">
        <v>981</v>
      </c>
      <c r="B3" s="11"/>
      <c r="C3" s="11"/>
      <c r="D3" s="11"/>
      <c r="E3" s="11"/>
      <c r="F3" s="11"/>
      <c r="G3" s="11"/>
      <c r="H3" s="11"/>
      <c r="I3" s="11"/>
      <c r="J3" s="11"/>
      <c r="K3" s="11"/>
      <c r="L3" s="11"/>
      <c r="M3" s="11"/>
      <c r="N3" s="11"/>
      <c r="O3" s="11"/>
      <c r="P3" s="11"/>
      <c r="Q3" s="11"/>
      <c r="R3" s="11"/>
      <c r="S3" s="11"/>
    </row>
    <row r="4" spans="1:19" x14ac:dyDescent="0.25">
      <c r="A4" s="12" t="s">
        <v>982</v>
      </c>
      <c r="B4" s="29" t="s">
        <v>983</v>
      </c>
      <c r="C4" s="29"/>
      <c r="D4" s="29"/>
      <c r="E4" s="29"/>
      <c r="F4" s="29"/>
      <c r="G4" s="29"/>
      <c r="H4" s="29"/>
      <c r="I4" s="29"/>
      <c r="J4" s="29"/>
      <c r="K4" s="29"/>
      <c r="L4" s="29"/>
      <c r="M4" s="29"/>
      <c r="N4" s="29"/>
      <c r="O4" s="29"/>
      <c r="P4" s="29"/>
      <c r="Q4" s="29"/>
      <c r="R4" s="29"/>
      <c r="S4" s="29"/>
    </row>
    <row r="5" spans="1:19" x14ac:dyDescent="0.25">
      <c r="A5" s="12"/>
      <c r="B5" s="11"/>
      <c r="C5" s="11"/>
      <c r="D5" s="11"/>
      <c r="E5" s="11"/>
      <c r="F5" s="11"/>
      <c r="G5" s="11"/>
      <c r="H5" s="11"/>
      <c r="I5" s="11"/>
      <c r="J5" s="11"/>
      <c r="K5" s="11"/>
      <c r="L5" s="11"/>
      <c r="M5" s="11"/>
      <c r="N5" s="11"/>
      <c r="O5" s="11"/>
      <c r="P5" s="11"/>
      <c r="Q5" s="11"/>
      <c r="R5" s="11"/>
      <c r="S5" s="11"/>
    </row>
    <row r="6" spans="1:19" x14ac:dyDescent="0.25">
      <c r="A6" s="12"/>
      <c r="B6" s="31" t="s">
        <v>984</v>
      </c>
      <c r="C6" s="31"/>
      <c r="D6" s="31"/>
      <c r="E6" s="31"/>
      <c r="F6" s="31"/>
      <c r="G6" s="31"/>
      <c r="H6" s="31"/>
      <c r="I6" s="31"/>
      <c r="J6" s="31"/>
      <c r="K6" s="31"/>
      <c r="L6" s="31"/>
      <c r="M6" s="31"/>
      <c r="N6" s="31"/>
      <c r="O6" s="31"/>
      <c r="P6" s="31"/>
      <c r="Q6" s="31"/>
      <c r="R6" s="31"/>
      <c r="S6" s="31"/>
    </row>
    <row r="7" spans="1:19" x14ac:dyDescent="0.25">
      <c r="A7" s="12"/>
      <c r="B7" s="11"/>
      <c r="C7" s="11"/>
      <c r="D7" s="11"/>
      <c r="E7" s="11"/>
      <c r="F7" s="11"/>
      <c r="G7" s="11"/>
      <c r="H7" s="11"/>
      <c r="I7" s="11"/>
      <c r="J7" s="11"/>
      <c r="K7" s="11"/>
      <c r="L7" s="11"/>
      <c r="M7" s="11"/>
      <c r="N7" s="11"/>
      <c r="O7" s="11"/>
      <c r="P7" s="11"/>
      <c r="Q7" s="11"/>
      <c r="R7" s="11"/>
      <c r="S7" s="11"/>
    </row>
    <row r="8" spans="1:19" ht="38.25" customHeight="1" x14ac:dyDescent="0.25">
      <c r="A8" s="12"/>
      <c r="B8" s="31" t="s">
        <v>985</v>
      </c>
      <c r="C8" s="31"/>
      <c r="D8" s="31"/>
      <c r="E8" s="31"/>
      <c r="F8" s="31"/>
      <c r="G8" s="31"/>
      <c r="H8" s="31"/>
      <c r="I8" s="31"/>
      <c r="J8" s="31"/>
      <c r="K8" s="31"/>
      <c r="L8" s="31"/>
      <c r="M8" s="31"/>
      <c r="N8" s="31"/>
      <c r="O8" s="31"/>
      <c r="P8" s="31"/>
      <c r="Q8" s="31"/>
      <c r="R8" s="31"/>
      <c r="S8" s="31"/>
    </row>
    <row r="9" spans="1:19" x14ac:dyDescent="0.25">
      <c r="A9" s="12"/>
      <c r="B9" s="11"/>
      <c r="C9" s="11"/>
      <c r="D9" s="11"/>
      <c r="E9" s="11"/>
      <c r="F9" s="11"/>
      <c r="G9" s="11"/>
      <c r="H9" s="11"/>
      <c r="I9" s="11"/>
      <c r="J9" s="11"/>
      <c r="K9" s="11"/>
      <c r="L9" s="11"/>
      <c r="M9" s="11"/>
      <c r="N9" s="11"/>
      <c r="O9" s="11"/>
      <c r="P9" s="11"/>
      <c r="Q9" s="11"/>
      <c r="R9" s="11"/>
      <c r="S9" s="11"/>
    </row>
    <row r="10" spans="1:19" ht="25.5" customHeight="1" x14ac:dyDescent="0.25">
      <c r="A10" s="12"/>
      <c r="B10" s="31" t="s">
        <v>986</v>
      </c>
      <c r="C10" s="31"/>
      <c r="D10" s="31"/>
      <c r="E10" s="31"/>
      <c r="F10" s="31"/>
      <c r="G10" s="31"/>
      <c r="H10" s="31"/>
      <c r="I10" s="31"/>
      <c r="J10" s="31"/>
      <c r="K10" s="31"/>
      <c r="L10" s="31"/>
      <c r="M10" s="31"/>
      <c r="N10" s="31"/>
      <c r="O10" s="31"/>
      <c r="P10" s="31"/>
      <c r="Q10" s="31"/>
      <c r="R10" s="31"/>
      <c r="S10" s="31"/>
    </row>
    <row r="11" spans="1:19" x14ac:dyDescent="0.25">
      <c r="A11" s="12"/>
      <c r="B11" s="11"/>
      <c r="C11" s="11"/>
      <c r="D11" s="11"/>
      <c r="E11" s="11"/>
      <c r="F11" s="11"/>
      <c r="G11" s="11"/>
      <c r="H11" s="11"/>
      <c r="I11" s="11"/>
      <c r="J11" s="11"/>
      <c r="K11" s="11"/>
      <c r="L11" s="11"/>
      <c r="M11" s="11"/>
      <c r="N11" s="11"/>
      <c r="O11" s="11"/>
      <c r="P11" s="11"/>
      <c r="Q11" s="11"/>
      <c r="R11" s="11"/>
      <c r="S11" s="11"/>
    </row>
    <row r="12" spans="1:19" ht="25.5" customHeight="1" x14ac:dyDescent="0.25">
      <c r="A12" s="12"/>
      <c r="B12" s="31" t="s">
        <v>987</v>
      </c>
      <c r="C12" s="31"/>
      <c r="D12" s="31"/>
      <c r="E12" s="31"/>
      <c r="F12" s="31"/>
      <c r="G12" s="31"/>
      <c r="H12" s="31"/>
      <c r="I12" s="31"/>
      <c r="J12" s="31"/>
      <c r="K12" s="31"/>
      <c r="L12" s="31"/>
      <c r="M12" s="31"/>
      <c r="N12" s="31"/>
      <c r="O12" s="31"/>
      <c r="P12" s="31"/>
      <c r="Q12" s="31"/>
      <c r="R12" s="31"/>
      <c r="S12" s="31"/>
    </row>
    <row r="13" spans="1:19" x14ac:dyDescent="0.25">
      <c r="A13" s="12"/>
      <c r="B13" s="11"/>
      <c r="C13" s="11"/>
      <c r="D13" s="11"/>
      <c r="E13" s="11"/>
      <c r="F13" s="11"/>
      <c r="G13" s="11"/>
      <c r="H13" s="11"/>
      <c r="I13" s="11"/>
      <c r="J13" s="11"/>
      <c r="K13" s="11"/>
      <c r="L13" s="11"/>
      <c r="M13" s="11"/>
      <c r="N13" s="11"/>
      <c r="O13" s="11"/>
      <c r="P13" s="11"/>
      <c r="Q13" s="11"/>
      <c r="R13" s="11"/>
      <c r="S13" s="11"/>
    </row>
    <row r="14" spans="1:19" ht="25.5" customHeight="1" x14ac:dyDescent="0.25">
      <c r="A14" s="12"/>
      <c r="B14" s="31" t="s">
        <v>988</v>
      </c>
      <c r="C14" s="31"/>
      <c r="D14" s="31"/>
      <c r="E14" s="31"/>
      <c r="F14" s="31"/>
      <c r="G14" s="31"/>
      <c r="H14" s="31"/>
      <c r="I14" s="31"/>
      <c r="J14" s="31"/>
      <c r="K14" s="31"/>
      <c r="L14" s="31"/>
      <c r="M14" s="31"/>
      <c r="N14" s="31"/>
      <c r="O14" s="31"/>
      <c r="P14" s="31"/>
      <c r="Q14" s="31"/>
      <c r="R14" s="31"/>
      <c r="S14" s="31"/>
    </row>
    <row r="15" spans="1:19" x14ac:dyDescent="0.25">
      <c r="A15" s="12"/>
      <c r="B15" s="11"/>
      <c r="C15" s="11"/>
      <c r="D15" s="11"/>
      <c r="E15" s="11"/>
      <c r="F15" s="11"/>
      <c r="G15" s="11"/>
      <c r="H15" s="11"/>
      <c r="I15" s="11"/>
      <c r="J15" s="11"/>
      <c r="K15" s="11"/>
      <c r="L15" s="11"/>
      <c r="M15" s="11"/>
      <c r="N15" s="11"/>
      <c r="O15" s="11"/>
      <c r="P15" s="11"/>
      <c r="Q15" s="11"/>
      <c r="R15" s="11"/>
      <c r="S15" s="11"/>
    </row>
    <row r="16" spans="1:19" x14ac:dyDescent="0.25">
      <c r="A16" s="12"/>
      <c r="B16" s="31" t="s">
        <v>989</v>
      </c>
      <c r="C16" s="31"/>
      <c r="D16" s="31"/>
      <c r="E16" s="31"/>
      <c r="F16" s="31"/>
      <c r="G16" s="31"/>
      <c r="H16" s="31"/>
      <c r="I16" s="31"/>
      <c r="J16" s="31"/>
      <c r="K16" s="31"/>
      <c r="L16" s="31"/>
      <c r="M16" s="31"/>
      <c r="N16" s="31"/>
      <c r="O16" s="31"/>
      <c r="P16" s="31"/>
      <c r="Q16" s="31"/>
      <c r="R16" s="31"/>
      <c r="S16" s="31"/>
    </row>
    <row r="17" spans="1:19" x14ac:dyDescent="0.25">
      <c r="A17" s="12"/>
      <c r="B17" s="11"/>
      <c r="C17" s="11"/>
      <c r="D17" s="11"/>
      <c r="E17" s="11"/>
      <c r="F17" s="11"/>
      <c r="G17" s="11"/>
      <c r="H17" s="11"/>
      <c r="I17" s="11"/>
      <c r="J17" s="11"/>
      <c r="K17" s="11"/>
      <c r="L17" s="11"/>
      <c r="M17" s="11"/>
      <c r="N17" s="11"/>
      <c r="O17" s="11"/>
      <c r="P17" s="11"/>
      <c r="Q17" s="11"/>
      <c r="R17" s="11"/>
      <c r="S17" s="11"/>
    </row>
    <row r="18" spans="1:19" x14ac:dyDescent="0.25">
      <c r="A18" s="12"/>
      <c r="B18" s="31" t="s">
        <v>990</v>
      </c>
      <c r="C18" s="31"/>
      <c r="D18" s="31"/>
      <c r="E18" s="31"/>
      <c r="F18" s="31"/>
      <c r="G18" s="31"/>
      <c r="H18" s="31"/>
      <c r="I18" s="31"/>
      <c r="J18" s="31"/>
      <c r="K18" s="31"/>
      <c r="L18" s="31"/>
      <c r="M18" s="31"/>
      <c r="N18" s="31"/>
      <c r="O18" s="31"/>
      <c r="P18" s="31"/>
      <c r="Q18" s="31"/>
      <c r="R18" s="31"/>
      <c r="S18" s="31"/>
    </row>
    <row r="19" spans="1:19" x14ac:dyDescent="0.25">
      <c r="A19" s="12"/>
      <c r="B19" s="11"/>
      <c r="C19" s="11"/>
      <c r="D19" s="11"/>
      <c r="E19" s="11"/>
      <c r="F19" s="11"/>
      <c r="G19" s="11"/>
      <c r="H19" s="11"/>
      <c r="I19" s="11"/>
      <c r="J19" s="11"/>
      <c r="K19" s="11"/>
      <c r="L19" s="11"/>
      <c r="M19" s="11"/>
      <c r="N19" s="11"/>
      <c r="O19" s="11"/>
      <c r="P19" s="11"/>
      <c r="Q19" s="11"/>
      <c r="R19" s="11"/>
      <c r="S19" s="11"/>
    </row>
    <row r="20" spans="1:19" x14ac:dyDescent="0.25">
      <c r="A20" s="12"/>
      <c r="B20" s="31"/>
      <c r="C20" s="34"/>
      <c r="D20" s="57" t="s">
        <v>508</v>
      </c>
      <c r="E20" s="57"/>
      <c r="F20" s="58"/>
      <c r="G20" s="34"/>
      <c r="H20" s="57" t="s">
        <v>991</v>
      </c>
      <c r="I20" s="57"/>
      <c r="J20" s="58"/>
      <c r="K20" s="104"/>
      <c r="L20" s="91"/>
      <c r="M20" s="57" t="s">
        <v>994</v>
      </c>
      <c r="N20" s="57"/>
      <c r="O20" s="58"/>
      <c r="P20" s="34"/>
      <c r="Q20" s="57" t="s">
        <v>508</v>
      </c>
      <c r="R20" s="57"/>
      <c r="S20" s="58"/>
    </row>
    <row r="21" spans="1:19" x14ac:dyDescent="0.25">
      <c r="A21" s="12"/>
      <c r="B21" s="31"/>
      <c r="C21" s="34"/>
      <c r="D21" s="98">
        <v>42004</v>
      </c>
      <c r="E21" s="98"/>
      <c r="F21" s="58"/>
      <c r="G21" s="34"/>
      <c r="H21" s="57" t="s">
        <v>992</v>
      </c>
      <c r="I21" s="57"/>
      <c r="J21" s="58"/>
      <c r="K21" s="104"/>
      <c r="L21" s="91"/>
      <c r="M21" s="98">
        <v>41578</v>
      </c>
      <c r="N21" s="98"/>
      <c r="O21" s="58"/>
      <c r="P21" s="34"/>
      <c r="Q21" s="98">
        <v>41274</v>
      </c>
      <c r="R21" s="98"/>
      <c r="S21" s="58"/>
    </row>
    <row r="22" spans="1:19" x14ac:dyDescent="0.25">
      <c r="A22" s="12"/>
      <c r="B22" s="31"/>
      <c r="C22" s="34"/>
      <c r="D22" s="99"/>
      <c r="E22" s="99"/>
      <c r="F22" s="58"/>
      <c r="G22" s="34"/>
      <c r="H22" s="57" t="s">
        <v>993</v>
      </c>
      <c r="I22" s="57"/>
      <c r="J22" s="58"/>
      <c r="K22" s="104"/>
      <c r="L22" s="91"/>
      <c r="M22" s="99"/>
      <c r="N22" s="99"/>
      <c r="O22" s="58"/>
      <c r="P22" s="34"/>
      <c r="Q22" s="99"/>
      <c r="R22" s="99"/>
      <c r="S22" s="58"/>
    </row>
    <row r="23" spans="1:19" ht="15.75" thickBot="1" x14ac:dyDescent="0.3">
      <c r="A23" s="12"/>
      <c r="B23" s="31"/>
      <c r="C23" s="34"/>
      <c r="D23" s="100"/>
      <c r="E23" s="100"/>
      <c r="F23" s="59"/>
      <c r="G23" s="34"/>
      <c r="H23" s="65">
        <v>41639</v>
      </c>
      <c r="I23" s="65"/>
      <c r="J23" s="59"/>
      <c r="K23" s="104"/>
      <c r="L23" s="91"/>
      <c r="M23" s="100"/>
      <c r="N23" s="100"/>
      <c r="O23" s="59"/>
      <c r="P23" s="34"/>
      <c r="Q23" s="100"/>
      <c r="R23" s="100"/>
      <c r="S23" s="59"/>
    </row>
    <row r="24" spans="1:19" x14ac:dyDescent="0.25">
      <c r="A24" s="12"/>
      <c r="B24" s="16"/>
      <c r="C24" s="15"/>
      <c r="D24" s="93" t="s">
        <v>514</v>
      </c>
      <c r="E24" s="93"/>
      <c r="F24" s="96"/>
      <c r="G24" s="15"/>
      <c r="H24" s="93" t="s">
        <v>514</v>
      </c>
      <c r="I24" s="93"/>
      <c r="J24" s="96"/>
      <c r="K24" s="95"/>
      <c r="L24" s="15"/>
      <c r="M24" s="93" t="s">
        <v>515</v>
      </c>
      <c r="N24" s="93"/>
      <c r="O24" s="96"/>
      <c r="P24" s="15"/>
      <c r="Q24" s="93" t="s">
        <v>515</v>
      </c>
      <c r="R24" s="93"/>
      <c r="S24" s="96"/>
    </row>
    <row r="25" spans="1:19" x14ac:dyDescent="0.25">
      <c r="A25" s="12"/>
      <c r="B25" s="16"/>
      <c r="C25" s="16"/>
      <c r="D25" s="60"/>
      <c r="E25" s="60"/>
      <c r="F25" s="41"/>
      <c r="G25" s="16"/>
      <c r="H25" s="60"/>
      <c r="I25" s="60"/>
      <c r="J25" s="41"/>
      <c r="K25" s="80"/>
      <c r="L25" s="16"/>
      <c r="M25" s="60"/>
      <c r="N25" s="60"/>
      <c r="O25" s="41"/>
      <c r="P25" s="16"/>
      <c r="Q25" s="60"/>
      <c r="R25" s="60"/>
      <c r="S25" s="41"/>
    </row>
    <row r="26" spans="1:19" x14ac:dyDescent="0.25">
      <c r="A26" s="12"/>
      <c r="B26" s="42" t="s">
        <v>995</v>
      </c>
      <c r="C26" s="17"/>
      <c r="D26" s="53"/>
      <c r="E26" s="53"/>
      <c r="F26" s="38"/>
      <c r="G26" s="17"/>
      <c r="H26" s="53"/>
      <c r="I26" s="53"/>
      <c r="J26" s="38"/>
      <c r="K26" s="81"/>
      <c r="L26" s="17"/>
      <c r="M26" s="53"/>
      <c r="N26" s="53"/>
      <c r="O26" s="38"/>
      <c r="P26" s="17"/>
      <c r="Q26" s="53"/>
      <c r="R26" s="53"/>
      <c r="S26" s="38"/>
    </row>
    <row r="27" spans="1:19" x14ac:dyDescent="0.25">
      <c r="A27" s="12"/>
      <c r="B27" s="39" t="s">
        <v>425</v>
      </c>
      <c r="C27" s="40"/>
      <c r="D27" s="39" t="s">
        <v>347</v>
      </c>
      <c r="E27" s="40">
        <v>589.29999999999995</v>
      </c>
      <c r="F27" s="41"/>
      <c r="G27" s="40"/>
      <c r="H27" s="39" t="s">
        <v>347</v>
      </c>
      <c r="I27" s="40">
        <v>92.6</v>
      </c>
      <c r="J27" s="41"/>
      <c r="K27" s="82"/>
      <c r="L27" s="40"/>
      <c r="M27" s="39" t="s">
        <v>347</v>
      </c>
      <c r="N27" s="40">
        <v>481.8</v>
      </c>
      <c r="O27" s="41"/>
      <c r="P27" s="40"/>
      <c r="Q27" s="39" t="s">
        <v>347</v>
      </c>
      <c r="R27" s="40">
        <v>559.5</v>
      </c>
      <c r="S27" s="41"/>
    </row>
    <row r="28" spans="1:19" x14ac:dyDescent="0.25">
      <c r="A28" s="12"/>
      <c r="B28" s="42" t="s">
        <v>426</v>
      </c>
      <c r="C28" s="18"/>
      <c r="D28" s="42"/>
      <c r="E28" s="18">
        <v>165.9</v>
      </c>
      <c r="F28" s="38"/>
      <c r="G28" s="18"/>
      <c r="H28" s="42"/>
      <c r="I28" s="18">
        <v>25.6</v>
      </c>
      <c r="J28" s="38"/>
      <c r="K28" s="83"/>
      <c r="L28" s="18"/>
      <c r="M28" s="42"/>
      <c r="N28" s="18">
        <v>145.9</v>
      </c>
      <c r="O28" s="38"/>
      <c r="P28" s="18"/>
      <c r="Q28" s="42"/>
      <c r="R28" s="18">
        <v>171.7</v>
      </c>
      <c r="S28" s="38"/>
    </row>
    <row r="29" spans="1:19" ht="15.75" thickBot="1" x14ac:dyDescent="0.3">
      <c r="A29" s="12"/>
      <c r="B29" s="39" t="s">
        <v>427</v>
      </c>
      <c r="C29" s="40"/>
      <c r="D29" s="43"/>
      <c r="E29" s="44">
        <v>88</v>
      </c>
      <c r="F29" s="35"/>
      <c r="G29" s="40"/>
      <c r="H29" s="43"/>
      <c r="I29" s="44" t="s">
        <v>349</v>
      </c>
      <c r="J29" s="35"/>
      <c r="K29" s="82"/>
      <c r="L29" s="40"/>
      <c r="M29" s="43"/>
      <c r="N29" s="44" t="s">
        <v>349</v>
      </c>
      <c r="O29" s="35"/>
      <c r="P29" s="40"/>
      <c r="Q29" s="43"/>
      <c r="R29" s="44" t="s">
        <v>349</v>
      </c>
      <c r="S29" s="35"/>
    </row>
    <row r="30" spans="1:19" ht="15.75" thickBot="1" x14ac:dyDescent="0.3">
      <c r="A30" s="12"/>
      <c r="B30" s="42" t="s">
        <v>996</v>
      </c>
      <c r="C30" s="18"/>
      <c r="D30" s="45"/>
      <c r="E30" s="48">
        <v>843.2</v>
      </c>
      <c r="F30" s="47"/>
      <c r="G30" s="18"/>
      <c r="H30" s="45"/>
      <c r="I30" s="48">
        <v>118.2</v>
      </c>
      <c r="J30" s="47"/>
      <c r="K30" s="83"/>
      <c r="L30" s="18"/>
      <c r="M30" s="45"/>
      <c r="N30" s="48">
        <v>627.70000000000005</v>
      </c>
      <c r="O30" s="47"/>
      <c r="P30" s="18"/>
      <c r="Q30" s="45"/>
      <c r="R30" s="48">
        <v>731.2</v>
      </c>
      <c r="S30" s="47"/>
    </row>
    <row r="31" spans="1:19" ht="15.75" thickTop="1" x14ac:dyDescent="0.25">
      <c r="A31" s="12"/>
      <c r="B31" s="16"/>
      <c r="C31" s="16"/>
      <c r="D31" s="39"/>
      <c r="E31" s="40"/>
      <c r="F31" s="41"/>
      <c r="G31" s="16"/>
      <c r="H31" s="39"/>
      <c r="I31" s="40"/>
      <c r="J31" s="41"/>
      <c r="K31" s="80"/>
      <c r="L31" s="16"/>
      <c r="M31" s="39"/>
      <c r="N31" s="40"/>
      <c r="O31" s="41"/>
      <c r="P31" s="16"/>
      <c r="Q31" s="39"/>
      <c r="R31" s="40"/>
      <c r="S31" s="41"/>
    </row>
    <row r="32" spans="1:19" x14ac:dyDescent="0.25">
      <c r="A32" s="12"/>
      <c r="B32" s="42" t="s">
        <v>997</v>
      </c>
      <c r="C32" s="17"/>
      <c r="D32" s="42"/>
      <c r="E32" s="18"/>
      <c r="F32" s="38"/>
      <c r="G32" s="17"/>
      <c r="H32" s="42"/>
      <c r="I32" s="18"/>
      <c r="J32" s="38"/>
      <c r="K32" s="81"/>
      <c r="L32" s="17"/>
      <c r="M32" s="42"/>
      <c r="N32" s="18"/>
      <c r="O32" s="38"/>
      <c r="P32" s="17"/>
      <c r="Q32" s="42"/>
      <c r="R32" s="18"/>
      <c r="S32" s="38"/>
    </row>
    <row r="33" spans="1:19" x14ac:dyDescent="0.25">
      <c r="A33" s="12"/>
      <c r="B33" s="39" t="s">
        <v>425</v>
      </c>
      <c r="C33" s="40"/>
      <c r="D33" s="39"/>
      <c r="E33" s="40">
        <v>55</v>
      </c>
      <c r="F33" s="41"/>
      <c r="G33" s="40"/>
      <c r="H33" s="39"/>
      <c r="I33" s="40">
        <v>9.6999999999999993</v>
      </c>
      <c r="J33" s="41"/>
      <c r="K33" s="82"/>
      <c r="L33" s="40"/>
      <c r="M33" s="39"/>
      <c r="N33" s="40">
        <v>26.5</v>
      </c>
      <c r="O33" s="41"/>
      <c r="P33" s="40"/>
      <c r="Q33" s="39"/>
      <c r="R33" s="40">
        <v>34</v>
      </c>
      <c r="S33" s="41"/>
    </row>
    <row r="34" spans="1:19" x14ac:dyDescent="0.25">
      <c r="A34" s="12"/>
      <c r="B34" s="42" t="s">
        <v>426</v>
      </c>
      <c r="C34" s="18"/>
      <c r="D34" s="42"/>
      <c r="E34" s="18">
        <v>21.3</v>
      </c>
      <c r="F34" s="38"/>
      <c r="G34" s="18"/>
      <c r="H34" s="42"/>
      <c r="I34" s="18">
        <v>3.1</v>
      </c>
      <c r="J34" s="38"/>
      <c r="K34" s="83"/>
      <c r="L34" s="18"/>
      <c r="M34" s="42"/>
      <c r="N34" s="18">
        <v>6.3</v>
      </c>
      <c r="O34" s="38"/>
      <c r="P34" s="18"/>
      <c r="Q34" s="42"/>
      <c r="R34" s="18">
        <v>8.1999999999999993</v>
      </c>
      <c r="S34" s="38"/>
    </row>
    <row r="35" spans="1:19" ht="15.75" thickBot="1" x14ac:dyDescent="0.3">
      <c r="A35" s="12"/>
      <c r="B35" s="39" t="s">
        <v>427</v>
      </c>
      <c r="C35" s="40"/>
      <c r="D35" s="43"/>
      <c r="E35" s="44">
        <v>11.7</v>
      </c>
      <c r="F35" s="35"/>
      <c r="G35" s="40"/>
      <c r="H35" s="43"/>
      <c r="I35" s="44" t="s">
        <v>349</v>
      </c>
      <c r="J35" s="35"/>
      <c r="K35" s="82"/>
      <c r="L35" s="40"/>
      <c r="M35" s="43"/>
      <c r="N35" s="44" t="s">
        <v>349</v>
      </c>
      <c r="O35" s="35"/>
      <c r="P35" s="40"/>
      <c r="Q35" s="43"/>
      <c r="R35" s="44" t="s">
        <v>349</v>
      </c>
      <c r="S35" s="35"/>
    </row>
    <row r="36" spans="1:19" ht="15.75" thickBot="1" x14ac:dyDescent="0.3">
      <c r="A36" s="12"/>
      <c r="B36" s="42" t="s">
        <v>998</v>
      </c>
      <c r="C36" s="18"/>
      <c r="D36" s="45"/>
      <c r="E36" s="48">
        <v>88</v>
      </c>
      <c r="F36" s="47"/>
      <c r="G36" s="18"/>
      <c r="H36" s="45"/>
      <c r="I36" s="48">
        <v>12.8</v>
      </c>
      <c r="J36" s="47"/>
      <c r="K36" s="83"/>
      <c r="L36" s="18"/>
      <c r="M36" s="45"/>
      <c r="N36" s="48">
        <v>32.799999999999997</v>
      </c>
      <c r="O36" s="47"/>
      <c r="P36" s="18"/>
      <c r="Q36" s="45"/>
      <c r="R36" s="48">
        <v>42.2</v>
      </c>
      <c r="S36" s="47"/>
    </row>
    <row r="37" spans="1:19" ht="15.75" thickTop="1" x14ac:dyDescent="0.25">
      <c r="A37" s="12"/>
      <c r="B37" s="16"/>
      <c r="C37" s="16"/>
      <c r="D37" s="39"/>
      <c r="E37" s="40"/>
      <c r="F37" s="41"/>
      <c r="G37" s="16"/>
      <c r="H37" s="39"/>
      <c r="I37" s="40"/>
      <c r="J37" s="41"/>
      <c r="K37" s="80"/>
      <c r="L37" s="16"/>
      <c r="M37" s="39"/>
      <c r="N37" s="40"/>
      <c r="O37" s="41"/>
      <c r="P37" s="16"/>
      <c r="Q37" s="39"/>
      <c r="R37" s="40"/>
      <c r="S37" s="41"/>
    </row>
    <row r="38" spans="1:19" x14ac:dyDescent="0.25">
      <c r="A38" s="12"/>
      <c r="B38" s="42" t="s">
        <v>999</v>
      </c>
      <c r="C38" s="17"/>
      <c r="D38" s="42"/>
      <c r="E38" s="18"/>
      <c r="F38" s="38"/>
      <c r="G38" s="17"/>
      <c r="H38" s="42"/>
      <c r="I38" s="18"/>
      <c r="J38" s="38"/>
      <c r="K38" s="81"/>
      <c r="L38" s="17"/>
      <c r="M38" s="42"/>
      <c r="N38" s="18"/>
      <c r="O38" s="38"/>
      <c r="P38" s="17"/>
      <c r="Q38" s="42"/>
      <c r="R38" s="18"/>
      <c r="S38" s="38"/>
    </row>
    <row r="39" spans="1:19" x14ac:dyDescent="0.25">
      <c r="A39" s="12"/>
      <c r="B39" s="39" t="s">
        <v>425</v>
      </c>
      <c r="C39" s="40"/>
      <c r="D39" s="39"/>
      <c r="E39" s="40">
        <v>148.69999999999999</v>
      </c>
      <c r="F39" s="41"/>
      <c r="G39" s="40"/>
      <c r="H39" s="39"/>
      <c r="I39" s="40">
        <v>21.6</v>
      </c>
      <c r="J39" s="41"/>
      <c r="K39" s="82"/>
      <c r="L39" s="40"/>
      <c r="M39" s="39"/>
      <c r="N39" s="40">
        <v>115</v>
      </c>
      <c r="O39" s="41"/>
      <c r="P39" s="40"/>
      <c r="Q39" s="39"/>
      <c r="R39" s="40">
        <v>118.6</v>
      </c>
      <c r="S39" s="41"/>
    </row>
    <row r="40" spans="1:19" x14ac:dyDescent="0.25">
      <c r="A40" s="12"/>
      <c r="B40" s="42" t="s">
        <v>426</v>
      </c>
      <c r="C40" s="18"/>
      <c r="D40" s="42"/>
      <c r="E40" s="18">
        <v>47.5</v>
      </c>
      <c r="F40" s="38"/>
      <c r="G40" s="18"/>
      <c r="H40" s="42"/>
      <c r="I40" s="18">
        <v>5.8</v>
      </c>
      <c r="J40" s="38"/>
      <c r="K40" s="83"/>
      <c r="L40" s="18"/>
      <c r="M40" s="42"/>
      <c r="N40" s="18">
        <v>37.700000000000003</v>
      </c>
      <c r="O40" s="38"/>
      <c r="P40" s="18"/>
      <c r="Q40" s="42"/>
      <c r="R40" s="18">
        <v>43.6</v>
      </c>
      <c r="S40" s="38"/>
    </row>
    <row r="41" spans="1:19" ht="15.75" thickBot="1" x14ac:dyDescent="0.3">
      <c r="A41" s="12"/>
      <c r="B41" s="39" t="s">
        <v>427</v>
      </c>
      <c r="C41" s="40"/>
      <c r="D41" s="43"/>
      <c r="E41" s="44">
        <v>16</v>
      </c>
      <c r="F41" s="35"/>
      <c r="G41" s="40"/>
      <c r="H41" s="43"/>
      <c r="I41" s="44" t="s">
        <v>349</v>
      </c>
      <c r="J41" s="35"/>
      <c r="K41" s="82"/>
      <c r="L41" s="40"/>
      <c r="M41" s="43"/>
      <c r="N41" s="44" t="s">
        <v>349</v>
      </c>
      <c r="O41" s="35"/>
      <c r="P41" s="40"/>
      <c r="Q41" s="43"/>
      <c r="R41" s="44" t="s">
        <v>349</v>
      </c>
      <c r="S41" s="35"/>
    </row>
    <row r="42" spans="1:19" ht="15.75" thickBot="1" x14ac:dyDescent="0.3">
      <c r="A42" s="12"/>
      <c r="B42" s="42" t="s">
        <v>999</v>
      </c>
      <c r="C42" s="18"/>
      <c r="D42" s="45" t="s">
        <v>347</v>
      </c>
      <c r="E42" s="48">
        <v>212.2</v>
      </c>
      <c r="F42" s="47"/>
      <c r="G42" s="18"/>
      <c r="H42" s="45" t="s">
        <v>347</v>
      </c>
      <c r="I42" s="48">
        <v>27.4</v>
      </c>
      <c r="J42" s="47"/>
      <c r="K42" s="83"/>
      <c r="L42" s="18"/>
      <c r="M42" s="45" t="s">
        <v>347</v>
      </c>
      <c r="N42" s="48">
        <v>152.69999999999999</v>
      </c>
      <c r="O42" s="47"/>
      <c r="P42" s="18"/>
      <c r="Q42" s="45" t="s">
        <v>347</v>
      </c>
      <c r="R42" s="48">
        <v>162.19999999999999</v>
      </c>
      <c r="S42" s="47"/>
    </row>
    <row r="43" spans="1:19" ht="15.75" thickTop="1" x14ac:dyDescent="0.25">
      <c r="A43" s="12"/>
      <c r="B43" s="11"/>
      <c r="C43" s="11"/>
      <c r="D43" s="11"/>
      <c r="E43" s="11"/>
      <c r="F43" s="11"/>
      <c r="G43" s="11"/>
      <c r="H43" s="11"/>
      <c r="I43" s="11"/>
      <c r="J43" s="11"/>
      <c r="K43" s="11"/>
      <c r="L43" s="11"/>
      <c r="M43" s="11"/>
      <c r="N43" s="11"/>
      <c r="O43" s="11"/>
      <c r="P43" s="11"/>
      <c r="Q43" s="11"/>
      <c r="R43" s="11"/>
      <c r="S43" s="11"/>
    </row>
    <row r="44" spans="1:19" x14ac:dyDescent="0.25">
      <c r="A44" s="12"/>
      <c r="B44" s="56" t="s">
        <v>1000</v>
      </c>
      <c r="C44" s="56"/>
      <c r="D44" s="56"/>
      <c r="E44" s="56"/>
      <c r="F44" s="56"/>
      <c r="G44" s="56"/>
      <c r="H44" s="56"/>
      <c r="I44" s="56"/>
      <c r="J44" s="56"/>
      <c r="K44" s="56"/>
      <c r="L44" s="56"/>
      <c r="M44" s="56"/>
      <c r="N44" s="56"/>
      <c r="O44" s="56"/>
      <c r="P44" s="56"/>
      <c r="Q44" s="56"/>
      <c r="R44" s="56"/>
      <c r="S44" s="56"/>
    </row>
    <row r="45" spans="1:19" x14ac:dyDescent="0.25">
      <c r="A45" s="12"/>
      <c r="B45" s="11"/>
      <c r="C45" s="11"/>
      <c r="D45" s="11"/>
      <c r="E45" s="11"/>
      <c r="F45" s="11"/>
      <c r="G45" s="11"/>
      <c r="H45" s="11"/>
      <c r="I45" s="11"/>
      <c r="J45" s="11"/>
      <c r="K45" s="11"/>
      <c r="L45" s="11"/>
      <c r="M45" s="11"/>
      <c r="N45" s="11"/>
      <c r="O45" s="11"/>
      <c r="P45" s="11"/>
      <c r="Q45" s="11"/>
      <c r="R45" s="11"/>
      <c r="S45" s="11"/>
    </row>
    <row r="46" spans="1:19" x14ac:dyDescent="0.25">
      <c r="A46" s="12"/>
      <c r="B46" s="56" t="s">
        <v>1001</v>
      </c>
      <c r="C46" s="34"/>
      <c r="D46" s="57" t="s">
        <v>508</v>
      </c>
      <c r="E46" s="57"/>
      <c r="F46" s="58"/>
      <c r="G46" s="34"/>
      <c r="H46" s="57" t="s">
        <v>991</v>
      </c>
      <c r="I46" s="57"/>
      <c r="J46" s="58"/>
      <c r="K46" s="104"/>
      <c r="L46" s="91"/>
      <c r="M46" s="57" t="s">
        <v>994</v>
      </c>
      <c r="N46" s="57"/>
      <c r="O46" s="58"/>
      <c r="P46" s="34"/>
      <c r="Q46" s="57" t="s">
        <v>508</v>
      </c>
      <c r="R46" s="57"/>
      <c r="S46" s="58"/>
    </row>
    <row r="47" spans="1:19" x14ac:dyDescent="0.25">
      <c r="A47" s="12"/>
      <c r="B47" s="56"/>
      <c r="C47" s="34"/>
      <c r="D47" s="98">
        <v>42004</v>
      </c>
      <c r="E47" s="98"/>
      <c r="F47" s="58"/>
      <c r="G47" s="34"/>
      <c r="H47" s="57" t="s">
        <v>1002</v>
      </c>
      <c r="I47" s="57"/>
      <c r="J47" s="58"/>
      <c r="K47" s="104"/>
      <c r="L47" s="91"/>
      <c r="M47" s="98">
        <v>41578</v>
      </c>
      <c r="N47" s="98"/>
      <c r="O47" s="58"/>
      <c r="P47" s="34"/>
      <c r="Q47" s="98">
        <v>41274</v>
      </c>
      <c r="R47" s="98"/>
      <c r="S47" s="58"/>
    </row>
    <row r="48" spans="1:19" x14ac:dyDescent="0.25">
      <c r="A48" s="12"/>
      <c r="B48" s="56"/>
      <c r="C48" s="34"/>
      <c r="D48" s="99"/>
      <c r="E48" s="99"/>
      <c r="F48" s="58"/>
      <c r="G48" s="34"/>
      <c r="H48" s="57" t="s">
        <v>1003</v>
      </c>
      <c r="I48" s="57"/>
      <c r="J48" s="58"/>
      <c r="K48" s="104"/>
      <c r="L48" s="91"/>
      <c r="M48" s="99"/>
      <c r="N48" s="99"/>
      <c r="O48" s="58"/>
      <c r="P48" s="34"/>
      <c r="Q48" s="99"/>
      <c r="R48" s="99"/>
      <c r="S48" s="58"/>
    </row>
    <row r="49" spans="1:19" ht="15.75" thickBot="1" x14ac:dyDescent="0.3">
      <c r="A49" s="12"/>
      <c r="B49" s="56"/>
      <c r="C49" s="34"/>
      <c r="D49" s="100"/>
      <c r="E49" s="100"/>
      <c r="F49" s="59"/>
      <c r="G49" s="34"/>
      <c r="H49" s="65">
        <v>41639</v>
      </c>
      <c r="I49" s="65"/>
      <c r="J49" s="59"/>
      <c r="K49" s="104"/>
      <c r="L49" s="91"/>
      <c r="M49" s="100"/>
      <c r="N49" s="100"/>
      <c r="O49" s="59"/>
      <c r="P49" s="34"/>
      <c r="Q49" s="100"/>
      <c r="R49" s="100"/>
      <c r="S49" s="59"/>
    </row>
    <row r="50" spans="1:19" ht="15.75" thickBot="1" x14ac:dyDescent="0.3">
      <c r="A50" s="12"/>
      <c r="B50" s="16"/>
      <c r="C50" s="15"/>
      <c r="D50" s="142" t="s">
        <v>870</v>
      </c>
      <c r="E50" s="142"/>
      <c r="F50" s="140"/>
      <c r="G50" s="15"/>
      <c r="H50" s="142" t="s">
        <v>870</v>
      </c>
      <c r="I50" s="142"/>
      <c r="J50" s="140"/>
      <c r="K50" s="95"/>
      <c r="L50" s="15"/>
      <c r="M50" s="142" t="s">
        <v>895</v>
      </c>
      <c r="N50" s="142"/>
      <c r="O50" s="140"/>
      <c r="P50" s="15"/>
      <c r="Q50" s="142" t="s">
        <v>895</v>
      </c>
      <c r="R50" s="142"/>
      <c r="S50" s="140"/>
    </row>
    <row r="51" spans="1:19" x14ac:dyDescent="0.25">
      <c r="A51" s="12"/>
      <c r="B51" s="16"/>
      <c r="C51" s="16"/>
      <c r="D51" s="61"/>
      <c r="E51" s="61"/>
      <c r="F51" s="41"/>
      <c r="G51" s="16"/>
      <c r="H51" s="61"/>
      <c r="I51" s="61"/>
      <c r="J51" s="41"/>
      <c r="K51" s="80"/>
      <c r="L51" s="16"/>
      <c r="M51" s="61"/>
      <c r="N51" s="61"/>
      <c r="O51" s="41"/>
      <c r="P51" s="16"/>
      <c r="Q51" s="61"/>
      <c r="R51" s="61"/>
      <c r="S51" s="41"/>
    </row>
    <row r="52" spans="1:19" x14ac:dyDescent="0.25">
      <c r="A52" s="12"/>
      <c r="B52" s="37" t="s">
        <v>999</v>
      </c>
      <c r="C52" s="18"/>
      <c r="D52" s="42" t="s">
        <v>347</v>
      </c>
      <c r="E52" s="18">
        <v>212.2</v>
      </c>
      <c r="F52" s="38"/>
      <c r="G52" s="18"/>
      <c r="H52" s="42" t="s">
        <v>347</v>
      </c>
      <c r="I52" s="18">
        <v>27.4</v>
      </c>
      <c r="J52" s="38"/>
      <c r="K52" s="83"/>
      <c r="L52" s="18"/>
      <c r="M52" s="42" t="s">
        <v>347</v>
      </c>
      <c r="N52" s="18">
        <v>152.69999999999999</v>
      </c>
      <c r="O52" s="38"/>
      <c r="P52" s="18"/>
      <c r="Q52" s="42" t="s">
        <v>347</v>
      </c>
      <c r="R52" s="18">
        <v>162.19999999999999</v>
      </c>
      <c r="S52" s="38"/>
    </row>
    <row r="53" spans="1:19" x14ac:dyDescent="0.25">
      <c r="A53" s="12"/>
      <c r="B53" s="79" t="s">
        <v>1004</v>
      </c>
      <c r="C53" s="16"/>
      <c r="D53" s="39"/>
      <c r="E53" s="40"/>
      <c r="F53" s="41"/>
      <c r="G53" s="16"/>
      <c r="H53" s="39"/>
      <c r="I53" s="40"/>
      <c r="J53" s="41"/>
      <c r="K53" s="80"/>
      <c r="L53" s="16"/>
      <c r="M53" s="39"/>
      <c r="N53" s="40"/>
      <c r="O53" s="41"/>
      <c r="P53" s="16"/>
      <c r="Q53" s="39"/>
      <c r="R53" s="40"/>
      <c r="S53" s="41"/>
    </row>
    <row r="54" spans="1:19" x14ac:dyDescent="0.25">
      <c r="A54" s="12"/>
      <c r="B54" s="42" t="s">
        <v>38</v>
      </c>
      <c r="C54" s="18"/>
      <c r="D54" s="42"/>
      <c r="E54" s="18">
        <v>6.7</v>
      </c>
      <c r="F54" s="38"/>
      <c r="G54" s="18"/>
      <c r="H54" s="42"/>
      <c r="I54" s="18">
        <v>5.8</v>
      </c>
      <c r="J54" s="38"/>
      <c r="K54" s="83"/>
      <c r="L54" s="18"/>
      <c r="M54" s="42"/>
      <c r="N54" s="18" t="s">
        <v>1005</v>
      </c>
      <c r="O54" s="38" t="s">
        <v>360</v>
      </c>
      <c r="P54" s="18"/>
      <c r="Q54" s="42"/>
      <c r="R54" s="18" t="s">
        <v>1006</v>
      </c>
      <c r="S54" s="38" t="s">
        <v>360</v>
      </c>
    </row>
    <row r="55" spans="1:19" x14ac:dyDescent="0.25">
      <c r="A55" s="12"/>
      <c r="B55" s="39" t="s">
        <v>1007</v>
      </c>
      <c r="C55" s="40"/>
      <c r="D55" s="39"/>
      <c r="E55" s="40" t="s">
        <v>1008</v>
      </c>
      <c r="F55" s="41" t="s">
        <v>360</v>
      </c>
      <c r="G55" s="40"/>
      <c r="H55" s="39"/>
      <c r="I55" s="40" t="s">
        <v>1009</v>
      </c>
      <c r="J55" s="41" t="s">
        <v>360</v>
      </c>
      <c r="K55" s="82"/>
      <c r="L55" s="40"/>
      <c r="M55" s="39"/>
      <c r="N55" s="40" t="s">
        <v>1010</v>
      </c>
      <c r="O55" s="41" t="s">
        <v>360</v>
      </c>
      <c r="P55" s="40"/>
      <c r="Q55" s="39"/>
      <c r="R55" s="40" t="s">
        <v>1011</v>
      </c>
      <c r="S55" s="41" t="s">
        <v>360</v>
      </c>
    </row>
    <row r="56" spans="1:19" x14ac:dyDescent="0.25">
      <c r="A56" s="12"/>
      <c r="B56" s="42" t="s">
        <v>1012</v>
      </c>
      <c r="C56" s="18"/>
      <c r="D56" s="42"/>
      <c r="E56" s="18" t="s">
        <v>1013</v>
      </c>
      <c r="F56" s="38" t="s">
        <v>360</v>
      </c>
      <c r="G56" s="18"/>
      <c r="H56" s="42"/>
      <c r="I56" s="18" t="s">
        <v>1014</v>
      </c>
      <c r="J56" s="38" t="s">
        <v>360</v>
      </c>
      <c r="K56" s="83"/>
      <c r="L56" s="18"/>
      <c r="M56" s="42"/>
      <c r="N56" s="18" t="s">
        <v>1015</v>
      </c>
      <c r="O56" s="38" t="s">
        <v>360</v>
      </c>
      <c r="P56" s="18"/>
      <c r="Q56" s="42"/>
      <c r="R56" s="18" t="s">
        <v>1016</v>
      </c>
      <c r="S56" s="38" t="s">
        <v>360</v>
      </c>
    </row>
    <row r="57" spans="1:19" ht="26.25" x14ac:dyDescent="0.25">
      <c r="A57" s="12"/>
      <c r="B57" s="39" t="s">
        <v>1017</v>
      </c>
      <c r="C57" s="40"/>
      <c r="D57" s="39"/>
      <c r="E57" s="40" t="s">
        <v>349</v>
      </c>
      <c r="F57" s="41"/>
      <c r="G57" s="40"/>
      <c r="H57" s="39"/>
      <c r="I57" s="40" t="s">
        <v>1018</v>
      </c>
      <c r="J57" s="41" t="s">
        <v>360</v>
      </c>
      <c r="K57" s="82"/>
      <c r="L57" s="40"/>
      <c r="M57" s="39"/>
      <c r="N57" s="40" t="s">
        <v>349</v>
      </c>
      <c r="O57" s="41"/>
      <c r="P57" s="40"/>
      <c r="Q57" s="39"/>
      <c r="R57" s="40" t="s">
        <v>349</v>
      </c>
      <c r="S57" s="41"/>
    </row>
    <row r="58" spans="1:19" x14ac:dyDescent="0.25">
      <c r="A58" s="12"/>
      <c r="B58" s="42" t="s">
        <v>1019</v>
      </c>
      <c r="C58" s="18"/>
      <c r="D58" s="42"/>
      <c r="E58" s="18" t="s">
        <v>1020</v>
      </c>
      <c r="F58" s="38" t="s">
        <v>360</v>
      </c>
      <c r="G58" s="18"/>
      <c r="H58" s="42"/>
      <c r="I58" s="18" t="s">
        <v>571</v>
      </c>
      <c r="J58" s="38" t="s">
        <v>360</v>
      </c>
      <c r="K58" s="83"/>
      <c r="L58" s="18"/>
      <c r="M58" s="42"/>
      <c r="N58" s="18" t="s">
        <v>1021</v>
      </c>
      <c r="O58" s="38" t="s">
        <v>360</v>
      </c>
      <c r="P58" s="18"/>
      <c r="Q58" s="42"/>
      <c r="R58" s="18" t="s">
        <v>561</v>
      </c>
      <c r="S58" s="38" t="s">
        <v>360</v>
      </c>
    </row>
    <row r="59" spans="1:19" x14ac:dyDescent="0.25">
      <c r="A59" s="12"/>
      <c r="B59" s="39" t="s">
        <v>1022</v>
      </c>
      <c r="C59" s="40"/>
      <c r="D59" s="39"/>
      <c r="E59" s="40" t="s">
        <v>534</v>
      </c>
      <c r="F59" s="41" t="s">
        <v>360</v>
      </c>
      <c r="G59" s="40"/>
      <c r="H59" s="39"/>
      <c r="I59" s="40" t="s">
        <v>524</v>
      </c>
      <c r="J59" s="41" t="s">
        <v>360</v>
      </c>
      <c r="K59" s="82"/>
      <c r="L59" s="40"/>
      <c r="M59" s="39"/>
      <c r="N59" s="40" t="s">
        <v>530</v>
      </c>
      <c r="O59" s="41" t="s">
        <v>360</v>
      </c>
      <c r="P59" s="40"/>
      <c r="Q59" s="39"/>
      <c r="R59" s="40" t="s">
        <v>1023</v>
      </c>
      <c r="S59" s="41" t="s">
        <v>360</v>
      </c>
    </row>
    <row r="60" spans="1:19" x14ac:dyDescent="0.25">
      <c r="A60" s="12"/>
      <c r="B60" s="42" t="s">
        <v>138</v>
      </c>
      <c r="C60" s="18"/>
      <c r="D60" s="42"/>
      <c r="E60" s="18" t="s">
        <v>1024</v>
      </c>
      <c r="F60" s="38" t="s">
        <v>360</v>
      </c>
      <c r="G60" s="18"/>
      <c r="H60" s="42"/>
      <c r="I60" s="18" t="s">
        <v>1025</v>
      </c>
      <c r="J60" s="38" t="s">
        <v>360</v>
      </c>
      <c r="K60" s="83"/>
      <c r="L60" s="18"/>
      <c r="M60" s="42"/>
      <c r="N60" s="18" t="s">
        <v>349</v>
      </c>
      <c r="O60" s="38"/>
      <c r="P60" s="18"/>
      <c r="Q60" s="42"/>
      <c r="R60" s="18" t="s">
        <v>349</v>
      </c>
      <c r="S60" s="38"/>
    </row>
    <row r="61" spans="1:19" ht="26.25" x14ac:dyDescent="0.25">
      <c r="A61" s="12"/>
      <c r="B61" s="39" t="s">
        <v>139</v>
      </c>
      <c r="C61" s="40"/>
      <c r="D61" s="39"/>
      <c r="E61" s="40" t="s">
        <v>1026</v>
      </c>
      <c r="F61" s="41" t="s">
        <v>360</v>
      </c>
      <c r="G61" s="40"/>
      <c r="H61" s="39"/>
      <c r="I61" s="40">
        <v>0.7</v>
      </c>
      <c r="J61" s="41"/>
      <c r="K61" s="82"/>
      <c r="L61" s="40"/>
      <c r="M61" s="39"/>
      <c r="N61" s="40" t="s">
        <v>349</v>
      </c>
      <c r="O61" s="41"/>
      <c r="P61" s="40"/>
      <c r="Q61" s="39"/>
      <c r="R61" s="40" t="s">
        <v>349</v>
      </c>
      <c r="S61" s="41"/>
    </row>
    <row r="62" spans="1:19" x14ac:dyDescent="0.25">
      <c r="A62" s="12"/>
      <c r="B62" s="42" t="s">
        <v>1027</v>
      </c>
      <c r="C62" s="18"/>
      <c r="D62" s="42"/>
      <c r="E62" s="18" t="s">
        <v>1028</v>
      </c>
      <c r="F62" s="38" t="s">
        <v>360</v>
      </c>
      <c r="G62" s="18"/>
      <c r="H62" s="42"/>
      <c r="I62" s="18" t="s">
        <v>1029</v>
      </c>
      <c r="J62" s="38" t="s">
        <v>360</v>
      </c>
      <c r="K62" s="83"/>
      <c r="L62" s="18"/>
      <c r="M62" s="42"/>
      <c r="N62" s="18" t="s">
        <v>616</v>
      </c>
      <c r="O62" s="38" t="s">
        <v>360</v>
      </c>
      <c r="P62" s="18"/>
      <c r="Q62" s="42"/>
      <c r="R62" s="18" t="s">
        <v>349</v>
      </c>
      <c r="S62" s="38"/>
    </row>
    <row r="63" spans="1:19" x14ac:dyDescent="0.25">
      <c r="A63" s="12"/>
      <c r="B63" s="39" t="s">
        <v>1030</v>
      </c>
      <c r="C63" s="40"/>
      <c r="D63" s="39"/>
      <c r="E63" s="40" t="s">
        <v>349</v>
      </c>
      <c r="F63" s="41"/>
      <c r="G63" s="40"/>
      <c r="H63" s="39"/>
      <c r="I63" s="40" t="s">
        <v>349</v>
      </c>
      <c r="J63" s="41"/>
      <c r="K63" s="82"/>
      <c r="L63" s="40"/>
      <c r="M63" s="39"/>
      <c r="N63" s="40" t="s">
        <v>586</v>
      </c>
      <c r="O63" s="41" t="s">
        <v>360</v>
      </c>
      <c r="P63" s="40"/>
      <c r="Q63" s="39"/>
      <c r="R63" s="40" t="s">
        <v>349</v>
      </c>
      <c r="S63" s="41"/>
    </row>
    <row r="64" spans="1:19" ht="15.75" thickBot="1" x14ac:dyDescent="0.3">
      <c r="A64" s="12"/>
      <c r="B64" s="42" t="s">
        <v>1031</v>
      </c>
      <c r="C64" s="18"/>
      <c r="D64" s="49"/>
      <c r="E64" s="50" t="s">
        <v>1032</v>
      </c>
      <c r="F64" s="51" t="s">
        <v>360</v>
      </c>
      <c r="G64" s="18"/>
      <c r="H64" s="49"/>
      <c r="I64" s="50">
        <v>5.3</v>
      </c>
      <c r="J64" s="51"/>
      <c r="K64" s="83"/>
      <c r="L64" s="18"/>
      <c r="M64" s="49"/>
      <c r="N64" s="50">
        <v>2.1</v>
      </c>
      <c r="O64" s="51"/>
      <c r="P64" s="18"/>
      <c r="Q64" s="49"/>
      <c r="R64" s="50">
        <v>1.8</v>
      </c>
      <c r="S64" s="51"/>
    </row>
    <row r="65" spans="1:19" x14ac:dyDescent="0.25">
      <c r="A65" s="12"/>
      <c r="B65" s="16"/>
      <c r="C65" s="16"/>
      <c r="D65" s="39"/>
      <c r="E65" s="40"/>
      <c r="F65" s="41"/>
      <c r="G65" s="16"/>
      <c r="H65" s="39"/>
      <c r="I65" s="40"/>
      <c r="J65" s="41"/>
      <c r="K65" s="80"/>
      <c r="L65" s="16"/>
      <c r="M65" s="39"/>
      <c r="N65" s="40"/>
      <c r="O65" s="41"/>
      <c r="P65" s="16"/>
      <c r="Q65" s="39"/>
      <c r="R65" s="40"/>
      <c r="S65" s="41"/>
    </row>
    <row r="66" spans="1:19" ht="27" thickBot="1" x14ac:dyDescent="0.3">
      <c r="A66" s="12"/>
      <c r="B66" s="37" t="s">
        <v>1033</v>
      </c>
      <c r="C66" s="18"/>
      <c r="D66" s="45" t="s">
        <v>347</v>
      </c>
      <c r="E66" s="48" t="s">
        <v>1034</v>
      </c>
      <c r="F66" s="47" t="s">
        <v>360</v>
      </c>
      <c r="G66" s="18"/>
      <c r="H66" s="45" t="s">
        <v>347</v>
      </c>
      <c r="I66" s="48" t="s">
        <v>1035</v>
      </c>
      <c r="J66" s="47" t="s">
        <v>360</v>
      </c>
      <c r="K66" s="83"/>
      <c r="L66" s="18"/>
      <c r="M66" s="45" t="s">
        <v>347</v>
      </c>
      <c r="N66" s="48">
        <v>13.2</v>
      </c>
      <c r="O66" s="47"/>
      <c r="P66" s="18"/>
      <c r="Q66" s="45" t="s">
        <v>347</v>
      </c>
      <c r="R66" s="48">
        <v>46</v>
      </c>
      <c r="S66" s="47"/>
    </row>
    <row r="67" spans="1:19" ht="15.75" thickTop="1" x14ac:dyDescent="0.25">
      <c r="A67" s="12"/>
      <c r="B67" s="11"/>
      <c r="C67" s="11"/>
      <c r="D67" s="11"/>
      <c r="E67" s="11"/>
      <c r="F67" s="11"/>
      <c r="G67" s="11"/>
      <c r="H67" s="11"/>
      <c r="I67" s="11"/>
      <c r="J67" s="11"/>
      <c r="K67" s="11"/>
      <c r="L67" s="11"/>
      <c r="M67" s="11"/>
      <c r="N67" s="11"/>
      <c r="O67" s="11"/>
      <c r="P67" s="11"/>
      <c r="Q67" s="11"/>
      <c r="R67" s="11"/>
      <c r="S67" s="11"/>
    </row>
    <row r="68" spans="1:19" x14ac:dyDescent="0.25">
      <c r="A68" s="12"/>
      <c r="B68" s="56" t="s">
        <v>1036</v>
      </c>
      <c r="C68" s="56"/>
      <c r="D68" s="56"/>
      <c r="E68" s="56"/>
      <c r="F68" s="56"/>
      <c r="G68" s="56"/>
      <c r="H68" s="56"/>
      <c r="I68" s="56"/>
      <c r="J68" s="56"/>
      <c r="K68" s="56"/>
      <c r="L68" s="56"/>
      <c r="M68" s="56"/>
      <c r="N68" s="56"/>
      <c r="O68" s="56"/>
      <c r="P68" s="56"/>
      <c r="Q68" s="56"/>
      <c r="R68" s="56"/>
      <c r="S68" s="56"/>
    </row>
    <row r="69" spans="1:19" x14ac:dyDescent="0.25">
      <c r="A69" s="12"/>
      <c r="B69" s="11"/>
      <c r="C69" s="11"/>
      <c r="D69" s="11"/>
      <c r="E69" s="11"/>
      <c r="F69" s="11"/>
      <c r="G69" s="11"/>
      <c r="H69" s="11"/>
      <c r="I69" s="11"/>
      <c r="J69" s="11"/>
      <c r="K69" s="11"/>
      <c r="L69" s="11"/>
      <c r="M69" s="11"/>
      <c r="N69" s="11"/>
      <c r="O69" s="11"/>
      <c r="P69" s="11"/>
      <c r="Q69" s="11"/>
      <c r="R69" s="11"/>
      <c r="S69" s="11"/>
    </row>
    <row r="70" spans="1:19" x14ac:dyDescent="0.25">
      <c r="A70" s="12"/>
      <c r="B70" s="31"/>
      <c r="C70" s="34"/>
      <c r="D70" s="57" t="s">
        <v>508</v>
      </c>
      <c r="E70" s="57"/>
      <c r="F70" s="58"/>
      <c r="G70" s="34"/>
      <c r="H70" s="57" t="s">
        <v>991</v>
      </c>
      <c r="I70" s="57"/>
      <c r="J70" s="58"/>
      <c r="K70" s="104"/>
      <c r="L70" s="91"/>
      <c r="M70" s="57" t="s">
        <v>994</v>
      </c>
      <c r="N70" s="57"/>
      <c r="O70" s="58"/>
      <c r="P70" s="34"/>
      <c r="Q70" s="57" t="s">
        <v>508</v>
      </c>
      <c r="R70" s="57"/>
      <c r="S70" s="58"/>
    </row>
    <row r="71" spans="1:19" x14ac:dyDescent="0.25">
      <c r="A71" s="12"/>
      <c r="B71" s="31"/>
      <c r="C71" s="34"/>
      <c r="D71" s="98">
        <v>42004</v>
      </c>
      <c r="E71" s="98"/>
      <c r="F71" s="58"/>
      <c r="G71" s="34"/>
      <c r="H71" s="57" t="s">
        <v>1002</v>
      </c>
      <c r="I71" s="57"/>
      <c r="J71" s="58"/>
      <c r="K71" s="104"/>
      <c r="L71" s="91"/>
      <c r="M71" s="98">
        <v>41578</v>
      </c>
      <c r="N71" s="98"/>
      <c r="O71" s="58"/>
      <c r="P71" s="34"/>
      <c r="Q71" s="98">
        <v>41274</v>
      </c>
      <c r="R71" s="98"/>
      <c r="S71" s="58"/>
    </row>
    <row r="72" spans="1:19" x14ac:dyDescent="0.25">
      <c r="A72" s="12"/>
      <c r="B72" s="31"/>
      <c r="C72" s="34"/>
      <c r="D72" s="99"/>
      <c r="E72" s="99"/>
      <c r="F72" s="58"/>
      <c r="G72" s="34"/>
      <c r="H72" s="57" t="s">
        <v>1037</v>
      </c>
      <c r="I72" s="57"/>
      <c r="J72" s="58"/>
      <c r="K72" s="104"/>
      <c r="L72" s="91"/>
      <c r="M72" s="99"/>
      <c r="N72" s="99"/>
      <c r="O72" s="58"/>
      <c r="P72" s="34"/>
      <c r="Q72" s="99"/>
      <c r="R72" s="99"/>
      <c r="S72" s="58"/>
    </row>
    <row r="73" spans="1:19" ht="15.75" thickBot="1" x14ac:dyDescent="0.3">
      <c r="A73" s="12"/>
      <c r="B73" s="31"/>
      <c r="C73" s="34"/>
      <c r="D73" s="100"/>
      <c r="E73" s="100"/>
      <c r="F73" s="59"/>
      <c r="G73" s="34"/>
      <c r="H73" s="65">
        <v>41639</v>
      </c>
      <c r="I73" s="65"/>
      <c r="J73" s="59"/>
      <c r="K73" s="104"/>
      <c r="L73" s="91"/>
      <c r="M73" s="100"/>
      <c r="N73" s="100"/>
      <c r="O73" s="59"/>
      <c r="P73" s="34"/>
      <c r="Q73" s="100"/>
      <c r="R73" s="100"/>
      <c r="S73" s="59"/>
    </row>
    <row r="74" spans="1:19" x14ac:dyDescent="0.25">
      <c r="A74" s="12"/>
      <c r="B74" s="16"/>
      <c r="C74" s="15"/>
      <c r="D74" s="93" t="s">
        <v>514</v>
      </c>
      <c r="E74" s="93"/>
      <c r="F74" s="96"/>
      <c r="G74" s="15"/>
      <c r="H74" s="93" t="s">
        <v>514</v>
      </c>
      <c r="I74" s="93"/>
      <c r="J74" s="96"/>
      <c r="K74" s="95"/>
      <c r="L74" s="15"/>
      <c r="M74" s="93" t="s">
        <v>515</v>
      </c>
      <c r="N74" s="93"/>
      <c r="O74" s="96"/>
      <c r="P74" s="15"/>
      <c r="Q74" s="93" t="s">
        <v>515</v>
      </c>
      <c r="R74" s="93"/>
      <c r="S74" s="96"/>
    </row>
    <row r="75" spans="1:19" x14ac:dyDescent="0.25">
      <c r="A75" s="12"/>
      <c r="B75" s="16"/>
      <c r="C75" s="16"/>
      <c r="D75" s="60"/>
      <c r="E75" s="60"/>
      <c r="F75" s="41"/>
      <c r="G75" s="16"/>
      <c r="H75" s="60"/>
      <c r="I75" s="60"/>
      <c r="J75" s="41"/>
      <c r="K75" s="80"/>
      <c r="L75" s="16"/>
      <c r="M75" s="60"/>
      <c r="N75" s="60"/>
      <c r="O75" s="41"/>
      <c r="P75" s="16"/>
      <c r="Q75" s="60"/>
      <c r="R75" s="60"/>
      <c r="S75" s="41"/>
    </row>
    <row r="76" spans="1:19" x14ac:dyDescent="0.25">
      <c r="A76" s="12"/>
      <c r="B76" s="42" t="s">
        <v>1038</v>
      </c>
      <c r="C76" s="17"/>
      <c r="D76" s="53"/>
      <c r="E76" s="53"/>
      <c r="F76" s="38"/>
      <c r="G76" s="17"/>
      <c r="H76" s="53"/>
      <c r="I76" s="53"/>
      <c r="J76" s="38"/>
      <c r="K76" s="81"/>
      <c r="L76" s="17"/>
      <c r="M76" s="53"/>
      <c r="N76" s="53"/>
      <c r="O76" s="38"/>
      <c r="P76" s="17"/>
      <c r="Q76" s="53"/>
      <c r="R76" s="53"/>
      <c r="S76" s="38"/>
    </row>
    <row r="77" spans="1:19" ht="15.75" thickBot="1" x14ac:dyDescent="0.3">
      <c r="A77" s="12"/>
      <c r="B77" s="39" t="s">
        <v>770</v>
      </c>
      <c r="C77" s="40"/>
      <c r="D77" s="43" t="s">
        <v>347</v>
      </c>
      <c r="E77" s="44">
        <v>217.4</v>
      </c>
      <c r="F77" s="35"/>
      <c r="G77" s="40"/>
      <c r="H77" s="43"/>
      <c r="I77" s="44">
        <v>31.5</v>
      </c>
      <c r="J77" s="35"/>
      <c r="K77" s="82"/>
      <c r="L77" s="40"/>
      <c r="M77" s="43" t="s">
        <v>347</v>
      </c>
      <c r="N77" s="44">
        <v>176.4</v>
      </c>
      <c r="O77" s="35"/>
      <c r="P77" s="40"/>
      <c r="Q77" s="43" t="s">
        <v>347</v>
      </c>
      <c r="R77" s="44">
        <v>205.6</v>
      </c>
      <c r="S77" s="35"/>
    </row>
    <row r="78" spans="1:19" x14ac:dyDescent="0.25">
      <c r="A78" s="12"/>
      <c r="B78" s="17"/>
      <c r="C78" s="17"/>
      <c r="D78" s="42"/>
      <c r="E78" s="18"/>
      <c r="F78" s="38"/>
      <c r="G78" s="17"/>
      <c r="H78" s="42"/>
      <c r="I78" s="18"/>
      <c r="J78" s="38"/>
      <c r="K78" s="81"/>
      <c r="L78" s="17"/>
      <c r="M78" s="42"/>
      <c r="N78" s="18"/>
      <c r="O78" s="38"/>
      <c r="P78" s="17"/>
      <c r="Q78" s="42"/>
      <c r="R78" s="18"/>
      <c r="S78" s="38"/>
    </row>
    <row r="79" spans="1:19" x14ac:dyDescent="0.25">
      <c r="A79" s="12"/>
      <c r="B79" s="39" t="s">
        <v>1039</v>
      </c>
      <c r="C79" s="16"/>
      <c r="D79" s="39"/>
      <c r="E79" s="40"/>
      <c r="F79" s="41"/>
      <c r="G79" s="16"/>
      <c r="H79" s="39"/>
      <c r="I79" s="40"/>
      <c r="J79" s="41"/>
      <c r="K79" s="80"/>
      <c r="L79" s="16"/>
      <c r="M79" s="39"/>
      <c r="N79" s="40"/>
      <c r="O79" s="41"/>
      <c r="P79" s="16"/>
      <c r="Q79" s="39"/>
      <c r="R79" s="40"/>
      <c r="S79" s="41"/>
    </row>
    <row r="80" spans="1:19" x14ac:dyDescent="0.25">
      <c r="A80" s="12"/>
      <c r="B80" s="42" t="s">
        <v>768</v>
      </c>
      <c r="C80" s="18"/>
      <c r="D80" s="42"/>
      <c r="E80" s="18">
        <v>119.1</v>
      </c>
      <c r="F80" s="38"/>
      <c r="G80" s="18"/>
      <c r="H80" s="42"/>
      <c r="I80" s="18">
        <v>17.8</v>
      </c>
      <c r="J80" s="38"/>
      <c r="K80" s="83"/>
      <c r="L80" s="18"/>
      <c r="M80" s="42"/>
      <c r="N80" s="18">
        <v>93.4</v>
      </c>
      <c r="O80" s="38"/>
      <c r="P80" s="18"/>
      <c r="Q80" s="42"/>
      <c r="R80" s="18">
        <v>115.2</v>
      </c>
      <c r="S80" s="38"/>
    </row>
    <row r="81" spans="1:19" x14ac:dyDescent="0.25">
      <c r="A81" s="12"/>
      <c r="B81" s="39" t="s">
        <v>760</v>
      </c>
      <c r="C81" s="40"/>
      <c r="D81" s="39"/>
      <c r="E81" s="40">
        <v>87.8</v>
      </c>
      <c r="F81" s="41"/>
      <c r="G81" s="40"/>
      <c r="H81" s="39"/>
      <c r="I81" s="40">
        <v>13.5</v>
      </c>
      <c r="J81" s="41"/>
      <c r="K81" s="82"/>
      <c r="L81" s="40"/>
      <c r="M81" s="39"/>
      <c r="N81" s="40">
        <v>64.2</v>
      </c>
      <c r="O81" s="41"/>
      <c r="P81" s="40"/>
      <c r="Q81" s="39"/>
      <c r="R81" s="40">
        <v>66.3</v>
      </c>
      <c r="S81" s="41"/>
    </row>
    <row r="82" spans="1:19" ht="15.75" thickBot="1" x14ac:dyDescent="0.3">
      <c r="A82" s="12"/>
      <c r="B82" s="42" t="s">
        <v>1040</v>
      </c>
      <c r="C82" s="18"/>
      <c r="D82" s="49"/>
      <c r="E82" s="50">
        <v>418.9</v>
      </c>
      <c r="F82" s="51"/>
      <c r="G82" s="18"/>
      <c r="H82" s="49"/>
      <c r="I82" s="50">
        <v>55.4</v>
      </c>
      <c r="J82" s="51"/>
      <c r="K82" s="83"/>
      <c r="L82" s="18"/>
      <c r="M82" s="49"/>
      <c r="N82" s="50">
        <v>293.7</v>
      </c>
      <c r="O82" s="51"/>
      <c r="P82" s="18"/>
      <c r="Q82" s="49"/>
      <c r="R82" s="50">
        <v>344.1</v>
      </c>
      <c r="S82" s="51"/>
    </row>
    <row r="83" spans="1:19" ht="15.75" thickBot="1" x14ac:dyDescent="0.3">
      <c r="A83" s="12"/>
      <c r="B83" s="39" t="s">
        <v>1041</v>
      </c>
      <c r="C83" s="40"/>
      <c r="D83" s="43"/>
      <c r="E83" s="44">
        <v>625.79999999999995</v>
      </c>
      <c r="F83" s="35"/>
      <c r="G83" s="40"/>
      <c r="H83" s="43"/>
      <c r="I83" s="44">
        <v>86.7</v>
      </c>
      <c r="J83" s="35"/>
      <c r="K83" s="82"/>
      <c r="L83" s="40"/>
      <c r="M83" s="43"/>
      <c r="N83" s="44">
        <v>451.3</v>
      </c>
      <c r="O83" s="35"/>
      <c r="P83" s="40"/>
      <c r="Q83" s="43"/>
      <c r="R83" s="44">
        <v>525.6</v>
      </c>
      <c r="S83" s="35"/>
    </row>
    <row r="84" spans="1:19" ht="15.75" thickBot="1" x14ac:dyDescent="0.3">
      <c r="A84" s="12"/>
      <c r="B84" s="42" t="s">
        <v>1042</v>
      </c>
      <c r="C84" s="18"/>
      <c r="D84" s="45" t="s">
        <v>347</v>
      </c>
      <c r="E84" s="48">
        <v>843.2</v>
      </c>
      <c r="F84" s="47"/>
      <c r="G84" s="18"/>
      <c r="H84" s="45" t="s">
        <v>347</v>
      </c>
      <c r="I84" s="48">
        <v>118.2</v>
      </c>
      <c r="J84" s="47"/>
      <c r="K84" s="83"/>
      <c r="L84" s="18"/>
      <c r="M84" s="45" t="s">
        <v>347</v>
      </c>
      <c r="N84" s="48">
        <v>627.70000000000005</v>
      </c>
      <c r="O84" s="47"/>
      <c r="P84" s="18"/>
      <c r="Q84" s="45" t="s">
        <v>347</v>
      </c>
      <c r="R84" s="48">
        <v>731.2</v>
      </c>
      <c r="S84" s="47"/>
    </row>
    <row r="85" spans="1:19" ht="15.75" thickTop="1" x14ac:dyDescent="0.25">
      <c r="A85" s="12"/>
      <c r="B85" s="11"/>
      <c r="C85" s="11"/>
      <c r="D85" s="11"/>
      <c r="E85" s="11"/>
      <c r="F85" s="11"/>
      <c r="G85" s="11"/>
      <c r="H85" s="11"/>
      <c r="I85" s="11"/>
      <c r="J85" s="11"/>
      <c r="K85" s="11"/>
      <c r="L85" s="11"/>
      <c r="M85" s="11"/>
      <c r="N85" s="11"/>
      <c r="O85" s="11"/>
      <c r="P85" s="11"/>
      <c r="Q85" s="11"/>
      <c r="R85" s="11"/>
      <c r="S85" s="11"/>
    </row>
    <row r="86" spans="1:19" x14ac:dyDescent="0.25">
      <c r="A86" s="12"/>
      <c r="B86" s="56" t="s">
        <v>1043</v>
      </c>
      <c r="C86" s="56"/>
      <c r="D86" s="56"/>
      <c r="E86" s="56"/>
      <c r="F86" s="56"/>
      <c r="G86" s="56"/>
      <c r="H86" s="56"/>
      <c r="I86" s="56"/>
      <c r="J86" s="56"/>
      <c r="K86" s="56"/>
      <c r="L86" s="56"/>
      <c r="M86" s="56"/>
      <c r="N86" s="56"/>
      <c r="O86" s="56"/>
      <c r="P86" s="56"/>
      <c r="Q86" s="56"/>
      <c r="R86" s="56"/>
      <c r="S86" s="56"/>
    </row>
    <row r="87" spans="1:19" x14ac:dyDescent="0.25">
      <c r="A87" s="12"/>
      <c r="B87" s="11"/>
      <c r="C87" s="11"/>
      <c r="D87" s="11"/>
      <c r="E87" s="11"/>
      <c r="F87" s="11"/>
      <c r="G87" s="11"/>
      <c r="H87" s="11"/>
      <c r="I87" s="11"/>
      <c r="J87" s="11"/>
      <c r="K87" s="11"/>
      <c r="L87" s="11"/>
      <c r="M87" s="11"/>
      <c r="N87" s="11"/>
      <c r="O87" s="11"/>
      <c r="P87" s="11"/>
      <c r="Q87" s="11"/>
      <c r="R87" s="11"/>
      <c r="S87" s="11"/>
    </row>
    <row r="88" spans="1:19" ht="15.75" thickBot="1" x14ac:dyDescent="0.3">
      <c r="A88" s="12"/>
      <c r="B88" s="16"/>
      <c r="C88" s="28"/>
      <c r="D88" s="65">
        <v>42004</v>
      </c>
      <c r="E88" s="65"/>
      <c r="F88" s="66"/>
    </row>
    <row r="89" spans="1:19" x14ac:dyDescent="0.25">
      <c r="A89" s="12"/>
      <c r="B89" s="37" t="s">
        <v>1044</v>
      </c>
      <c r="C89" s="17"/>
      <c r="D89" s="54"/>
      <c r="E89" s="54"/>
      <c r="F89" s="38"/>
    </row>
    <row r="90" spans="1:19" x14ac:dyDescent="0.25">
      <c r="A90" s="12"/>
      <c r="B90" s="16"/>
      <c r="C90" s="16"/>
      <c r="D90" s="60"/>
      <c r="E90" s="60"/>
      <c r="F90" s="41"/>
    </row>
    <row r="91" spans="1:19" ht="15.75" thickBot="1" x14ac:dyDescent="0.3">
      <c r="A91" s="12"/>
      <c r="B91" s="42" t="s">
        <v>770</v>
      </c>
      <c r="C91" s="18"/>
      <c r="D91" s="49" t="s">
        <v>347</v>
      </c>
      <c r="E91" s="50">
        <v>64.8</v>
      </c>
      <c r="F91" s="51"/>
    </row>
    <row r="92" spans="1:19" x14ac:dyDescent="0.25">
      <c r="A92" s="12"/>
      <c r="B92" s="16"/>
      <c r="C92" s="16"/>
      <c r="D92" s="39"/>
      <c r="E92" s="40"/>
      <c r="F92" s="41"/>
    </row>
    <row r="93" spans="1:19" x14ac:dyDescent="0.25">
      <c r="A93" s="12"/>
      <c r="B93" s="42" t="s">
        <v>1045</v>
      </c>
      <c r="C93" s="17"/>
      <c r="D93" s="42"/>
      <c r="E93" s="18"/>
      <c r="F93" s="38"/>
    </row>
    <row r="94" spans="1:19" x14ac:dyDescent="0.25">
      <c r="A94" s="12"/>
      <c r="B94" s="39" t="s">
        <v>758</v>
      </c>
      <c r="C94" s="40"/>
      <c r="D94" s="39"/>
      <c r="E94" s="40">
        <v>28.9</v>
      </c>
      <c r="F94" s="41"/>
    </row>
    <row r="95" spans="1:19" x14ac:dyDescent="0.25">
      <c r="A95" s="12"/>
      <c r="B95" s="42" t="s">
        <v>768</v>
      </c>
      <c r="C95" s="18"/>
      <c r="D95" s="42"/>
      <c r="E95" s="18">
        <v>28</v>
      </c>
      <c r="F95" s="38"/>
    </row>
    <row r="96" spans="1:19" ht="15.75" thickBot="1" x14ac:dyDescent="0.3">
      <c r="A96" s="12"/>
      <c r="B96" s="39" t="s">
        <v>1040</v>
      </c>
      <c r="C96" s="40"/>
      <c r="D96" s="43"/>
      <c r="E96" s="44">
        <v>53.3</v>
      </c>
      <c r="F96" s="35"/>
    </row>
    <row r="97" spans="1:19" ht="15.75" thickBot="1" x14ac:dyDescent="0.3">
      <c r="A97" s="12"/>
      <c r="B97" s="17"/>
      <c r="C97" s="18"/>
      <c r="D97" s="49"/>
      <c r="E97" s="50">
        <v>110.2</v>
      </c>
      <c r="F97" s="51"/>
    </row>
    <row r="98" spans="1:19" ht="15.75" thickBot="1" x14ac:dyDescent="0.3">
      <c r="A98" s="12"/>
      <c r="B98" s="39" t="s">
        <v>1046</v>
      </c>
      <c r="C98" s="40"/>
      <c r="D98" s="62" t="s">
        <v>347</v>
      </c>
      <c r="E98" s="63">
        <v>175</v>
      </c>
      <c r="F98" s="64"/>
    </row>
    <row r="99" spans="1:19" ht="15.75" thickTop="1" x14ac:dyDescent="0.25">
      <c r="A99" s="12"/>
      <c r="B99" s="11"/>
      <c r="C99" s="11"/>
      <c r="D99" s="11"/>
      <c r="E99" s="11"/>
      <c r="F99" s="11"/>
      <c r="G99" s="11"/>
      <c r="H99" s="11"/>
      <c r="I99" s="11"/>
      <c r="J99" s="11"/>
      <c r="K99" s="11"/>
      <c r="L99" s="11"/>
      <c r="M99" s="11"/>
      <c r="N99" s="11"/>
      <c r="O99" s="11"/>
      <c r="P99" s="11"/>
      <c r="Q99" s="11"/>
      <c r="R99" s="11"/>
      <c r="S99" s="11"/>
    </row>
    <row r="100" spans="1:19" ht="15.75" thickBot="1" x14ac:dyDescent="0.3">
      <c r="A100" s="12"/>
      <c r="B100" s="16"/>
      <c r="C100" s="28"/>
      <c r="D100" s="65">
        <v>41639</v>
      </c>
      <c r="E100" s="65"/>
      <c r="F100" s="66"/>
    </row>
    <row r="101" spans="1:19" x14ac:dyDescent="0.25">
      <c r="A101" s="12"/>
      <c r="B101" s="16"/>
      <c r="C101" s="16"/>
      <c r="D101" s="61"/>
      <c r="E101" s="61"/>
      <c r="F101" s="41"/>
    </row>
    <row r="102" spans="1:19" ht="15.75" thickBot="1" x14ac:dyDescent="0.3">
      <c r="A102" s="12"/>
      <c r="B102" s="42" t="s">
        <v>770</v>
      </c>
      <c r="C102" s="18"/>
      <c r="D102" s="49" t="s">
        <v>347</v>
      </c>
      <c r="E102" s="50">
        <v>56.5</v>
      </c>
      <c r="F102" s="51"/>
    </row>
    <row r="103" spans="1:19" x14ac:dyDescent="0.25">
      <c r="A103" s="12"/>
      <c r="B103" s="16"/>
      <c r="C103" s="16"/>
      <c r="D103" s="39"/>
      <c r="E103" s="40"/>
      <c r="F103" s="41"/>
    </row>
    <row r="104" spans="1:19" x14ac:dyDescent="0.25">
      <c r="A104" s="12"/>
      <c r="B104" s="42" t="s">
        <v>1045</v>
      </c>
      <c r="C104" s="17"/>
      <c r="D104" s="42"/>
      <c r="E104" s="18"/>
      <c r="F104" s="38"/>
    </row>
    <row r="105" spans="1:19" x14ac:dyDescent="0.25">
      <c r="A105" s="12"/>
      <c r="B105" s="39" t="s">
        <v>768</v>
      </c>
      <c r="C105" s="40"/>
      <c r="D105" s="39"/>
      <c r="E105" s="40">
        <v>30</v>
      </c>
      <c r="F105" s="41"/>
    </row>
    <row r="106" spans="1:19" x14ac:dyDescent="0.25">
      <c r="A106" s="12"/>
      <c r="B106" s="42" t="s">
        <v>760</v>
      </c>
      <c r="C106" s="18"/>
      <c r="D106" s="42"/>
      <c r="E106" s="18">
        <v>17.399999999999999</v>
      </c>
      <c r="F106" s="38"/>
    </row>
    <row r="107" spans="1:19" x14ac:dyDescent="0.25">
      <c r="A107" s="12"/>
      <c r="B107" s="39" t="s">
        <v>764</v>
      </c>
      <c r="C107" s="40"/>
      <c r="D107" s="39"/>
      <c r="E107" s="40">
        <v>13.8</v>
      </c>
      <c r="F107" s="41"/>
    </row>
    <row r="108" spans="1:19" ht="15.75" thickBot="1" x14ac:dyDescent="0.3">
      <c r="A108" s="12"/>
      <c r="B108" s="42" t="s">
        <v>1040</v>
      </c>
      <c r="C108" s="18"/>
      <c r="D108" s="49"/>
      <c r="E108" s="50">
        <v>18.5</v>
      </c>
      <c r="F108" s="51"/>
    </row>
    <row r="109" spans="1:19" ht="15.75" thickBot="1" x14ac:dyDescent="0.3">
      <c r="A109" s="12"/>
      <c r="B109" s="16"/>
      <c r="C109" s="40"/>
      <c r="D109" s="43"/>
      <c r="E109" s="44">
        <v>79.7</v>
      </c>
      <c r="F109" s="35"/>
    </row>
    <row r="110" spans="1:19" ht="15.75" thickBot="1" x14ac:dyDescent="0.3">
      <c r="A110" s="12"/>
      <c r="B110" s="42" t="s">
        <v>1046</v>
      </c>
      <c r="C110" s="18"/>
      <c r="D110" s="45" t="s">
        <v>347</v>
      </c>
      <c r="E110" s="48">
        <v>136.19999999999999</v>
      </c>
      <c r="F110" s="47"/>
    </row>
    <row r="111" spans="1:19" ht="15.75" thickTop="1" x14ac:dyDescent="0.25">
      <c r="A111" s="12"/>
      <c r="B111" s="11"/>
      <c r="C111" s="11"/>
      <c r="D111" s="11"/>
      <c r="E111" s="11"/>
      <c r="F111" s="11"/>
      <c r="G111" s="11"/>
      <c r="H111" s="11"/>
      <c r="I111" s="11"/>
      <c r="J111" s="11"/>
      <c r="K111" s="11"/>
      <c r="L111" s="11"/>
      <c r="M111" s="11"/>
      <c r="N111" s="11"/>
      <c r="O111" s="11"/>
      <c r="P111" s="11"/>
      <c r="Q111" s="11"/>
      <c r="R111" s="11"/>
      <c r="S111" s="11"/>
    </row>
    <row r="112" spans="1:19" x14ac:dyDescent="0.25">
      <c r="A112" s="12"/>
      <c r="B112" s="143" t="s">
        <v>1047</v>
      </c>
      <c r="C112" s="143"/>
      <c r="D112" s="143"/>
      <c r="E112" s="143"/>
      <c r="F112" s="143"/>
      <c r="G112" s="143"/>
      <c r="H112" s="143"/>
      <c r="I112" s="143"/>
      <c r="J112" s="143"/>
      <c r="K112" s="143"/>
      <c r="L112" s="143"/>
      <c r="M112" s="143"/>
      <c r="N112" s="143"/>
      <c r="O112" s="143"/>
      <c r="P112" s="143"/>
      <c r="Q112" s="143"/>
      <c r="R112" s="143"/>
      <c r="S112" s="143"/>
    </row>
    <row r="113" spans="1:19" x14ac:dyDescent="0.25">
      <c r="A113" s="12"/>
      <c r="B113" s="11"/>
      <c r="C113" s="11"/>
      <c r="D113" s="11"/>
      <c r="E113" s="11"/>
      <c r="F113" s="11"/>
      <c r="G113" s="11"/>
      <c r="H113" s="11"/>
      <c r="I113" s="11"/>
      <c r="J113" s="11"/>
      <c r="K113" s="11"/>
      <c r="L113" s="11"/>
      <c r="M113" s="11"/>
      <c r="N113" s="11"/>
      <c r="O113" s="11"/>
      <c r="P113" s="11"/>
      <c r="Q113" s="11"/>
      <c r="R113" s="11"/>
      <c r="S113" s="11"/>
    </row>
    <row r="114" spans="1:19" x14ac:dyDescent="0.25">
      <c r="A114" s="12"/>
      <c r="B114" s="56" t="s">
        <v>1048</v>
      </c>
      <c r="C114" s="56"/>
      <c r="D114" s="56"/>
      <c r="E114" s="56"/>
      <c r="F114" s="56"/>
      <c r="G114" s="56"/>
      <c r="H114" s="56"/>
      <c r="I114" s="56"/>
      <c r="J114" s="56"/>
      <c r="K114" s="56"/>
      <c r="L114" s="56"/>
      <c r="M114" s="56"/>
      <c r="N114" s="56"/>
      <c r="O114" s="56"/>
      <c r="P114" s="56"/>
      <c r="Q114" s="56"/>
      <c r="R114" s="56"/>
      <c r="S114" s="56"/>
    </row>
    <row r="115" spans="1:19" x14ac:dyDescent="0.25">
      <c r="A115" s="12"/>
      <c r="B115" s="11"/>
      <c r="C115" s="11"/>
      <c r="D115" s="11"/>
      <c r="E115" s="11"/>
      <c r="F115" s="11"/>
      <c r="G115" s="11"/>
      <c r="H115" s="11"/>
      <c r="I115" s="11"/>
      <c r="J115" s="11"/>
      <c r="K115" s="11"/>
      <c r="L115" s="11"/>
      <c r="M115" s="11"/>
      <c r="N115" s="11"/>
      <c r="O115" s="11"/>
      <c r="P115" s="11"/>
      <c r="Q115" s="11"/>
      <c r="R115" s="11"/>
      <c r="S115" s="11"/>
    </row>
    <row r="116" spans="1:19" x14ac:dyDescent="0.25">
      <c r="A116" s="12"/>
      <c r="B116" s="31" t="s">
        <v>1049</v>
      </c>
      <c r="C116" s="31"/>
      <c r="D116" s="31"/>
      <c r="E116" s="31"/>
      <c r="F116" s="31"/>
      <c r="G116" s="31"/>
      <c r="H116" s="31"/>
      <c r="I116" s="31"/>
      <c r="J116" s="31"/>
      <c r="K116" s="31"/>
      <c r="L116" s="31"/>
      <c r="M116" s="31"/>
      <c r="N116" s="31"/>
      <c r="O116" s="31"/>
      <c r="P116" s="31"/>
      <c r="Q116" s="31"/>
      <c r="R116" s="31"/>
      <c r="S116" s="31"/>
    </row>
    <row r="117" spans="1:19" x14ac:dyDescent="0.25">
      <c r="A117" s="12"/>
      <c r="B117" s="11"/>
      <c r="C117" s="11"/>
      <c r="D117" s="11"/>
      <c r="E117" s="11"/>
      <c r="F117" s="11"/>
      <c r="G117" s="11"/>
      <c r="H117" s="11"/>
      <c r="I117" s="11"/>
      <c r="J117" s="11"/>
      <c r="K117" s="11"/>
      <c r="L117" s="11"/>
      <c r="M117" s="11"/>
      <c r="N117" s="11"/>
      <c r="O117" s="11"/>
      <c r="P117" s="11"/>
      <c r="Q117" s="11"/>
      <c r="R117" s="11"/>
      <c r="S117" s="11"/>
    </row>
    <row r="118" spans="1:19" x14ac:dyDescent="0.25">
      <c r="A118" s="12"/>
      <c r="B118" s="31"/>
      <c r="C118" s="34"/>
      <c r="D118" s="57" t="s">
        <v>508</v>
      </c>
      <c r="E118" s="57"/>
      <c r="F118" s="58"/>
      <c r="G118" s="34"/>
      <c r="H118" s="57" t="s">
        <v>1050</v>
      </c>
      <c r="I118" s="57"/>
      <c r="J118" s="58"/>
      <c r="K118" s="104"/>
      <c r="L118" s="91"/>
      <c r="M118" s="57" t="s">
        <v>994</v>
      </c>
      <c r="N118" s="57"/>
      <c r="O118" s="58"/>
      <c r="P118" s="34"/>
      <c r="Q118" s="57" t="s">
        <v>508</v>
      </c>
      <c r="R118" s="57"/>
      <c r="S118" s="58"/>
    </row>
    <row r="119" spans="1:19" x14ac:dyDescent="0.25">
      <c r="A119" s="12"/>
      <c r="B119" s="31"/>
      <c r="C119" s="34"/>
      <c r="D119" s="98">
        <v>42004</v>
      </c>
      <c r="E119" s="98"/>
      <c r="F119" s="58"/>
      <c r="G119" s="34"/>
      <c r="H119" s="57" t="s">
        <v>993</v>
      </c>
      <c r="I119" s="57"/>
      <c r="J119" s="58"/>
      <c r="K119" s="104"/>
      <c r="L119" s="91"/>
      <c r="M119" s="98">
        <v>41578</v>
      </c>
      <c r="N119" s="98"/>
      <c r="O119" s="58"/>
      <c r="P119" s="34"/>
      <c r="Q119" s="98">
        <v>41274</v>
      </c>
      <c r="R119" s="98"/>
      <c r="S119" s="58"/>
    </row>
    <row r="120" spans="1:19" ht="15.75" thickBot="1" x14ac:dyDescent="0.3">
      <c r="A120" s="12"/>
      <c r="B120" s="31"/>
      <c r="C120" s="34"/>
      <c r="D120" s="100"/>
      <c r="E120" s="100"/>
      <c r="F120" s="59"/>
      <c r="G120" s="34"/>
      <c r="H120" s="65">
        <v>41639</v>
      </c>
      <c r="I120" s="65"/>
      <c r="J120" s="59"/>
      <c r="K120" s="104"/>
      <c r="L120" s="91"/>
      <c r="M120" s="100"/>
      <c r="N120" s="100"/>
      <c r="O120" s="59"/>
      <c r="P120" s="34"/>
      <c r="Q120" s="100"/>
      <c r="R120" s="100"/>
      <c r="S120" s="59"/>
    </row>
    <row r="121" spans="1:19" x14ac:dyDescent="0.25">
      <c r="A121" s="12"/>
      <c r="B121" s="16"/>
      <c r="C121" s="15"/>
      <c r="D121" s="93" t="s">
        <v>514</v>
      </c>
      <c r="E121" s="93"/>
      <c r="F121" s="96"/>
      <c r="G121" s="15"/>
      <c r="H121" s="93" t="s">
        <v>514</v>
      </c>
      <c r="I121" s="93"/>
      <c r="J121" s="96"/>
      <c r="K121" s="95"/>
      <c r="L121" s="15"/>
      <c r="M121" s="93" t="s">
        <v>515</v>
      </c>
      <c r="N121" s="93"/>
      <c r="O121" s="96"/>
      <c r="P121" s="15"/>
      <c r="Q121" s="93" t="s">
        <v>515</v>
      </c>
      <c r="R121" s="93"/>
      <c r="S121" s="96"/>
    </row>
    <row r="122" spans="1:19" x14ac:dyDescent="0.25">
      <c r="A122" s="12"/>
      <c r="B122" s="16"/>
      <c r="C122" s="16"/>
      <c r="D122" s="60"/>
      <c r="E122" s="60"/>
      <c r="F122" s="41"/>
      <c r="G122" s="16"/>
      <c r="H122" s="60"/>
      <c r="I122" s="60"/>
      <c r="J122" s="41"/>
      <c r="K122" s="80"/>
      <c r="L122" s="16"/>
      <c r="M122" s="60"/>
      <c r="N122" s="60"/>
      <c r="O122" s="41"/>
      <c r="P122" s="16"/>
      <c r="Q122" s="60"/>
      <c r="R122" s="60"/>
      <c r="S122" s="41"/>
    </row>
    <row r="123" spans="1:19" x14ac:dyDescent="0.25">
      <c r="A123" s="12"/>
      <c r="B123" s="42" t="s">
        <v>425</v>
      </c>
      <c r="C123" s="17"/>
      <c r="D123" s="53"/>
      <c r="E123" s="53"/>
      <c r="F123" s="38"/>
      <c r="G123" s="17"/>
      <c r="H123" s="53"/>
      <c r="I123" s="53"/>
      <c r="J123" s="38"/>
      <c r="K123" s="81"/>
      <c r="L123" s="17"/>
      <c r="M123" s="53"/>
      <c r="N123" s="53"/>
      <c r="O123" s="38"/>
      <c r="P123" s="17"/>
      <c r="Q123" s="53"/>
      <c r="R123" s="53"/>
      <c r="S123" s="38"/>
    </row>
    <row r="124" spans="1:19" x14ac:dyDescent="0.25">
      <c r="A124" s="12"/>
      <c r="B124" s="39" t="s">
        <v>1051</v>
      </c>
      <c r="C124" s="40"/>
      <c r="D124" s="39" t="s">
        <v>347</v>
      </c>
      <c r="E124" s="40">
        <v>429.4</v>
      </c>
      <c r="F124" s="41"/>
      <c r="G124" s="40"/>
      <c r="H124" s="39" t="s">
        <v>347</v>
      </c>
      <c r="I124" s="40">
        <v>67.7</v>
      </c>
      <c r="J124" s="41"/>
      <c r="K124" s="82"/>
      <c r="L124" s="40"/>
      <c r="M124" s="39" t="s">
        <v>347</v>
      </c>
      <c r="N124" s="40">
        <v>353.4</v>
      </c>
      <c r="O124" s="41"/>
      <c r="P124" s="40"/>
      <c r="Q124" s="39" t="s">
        <v>347</v>
      </c>
      <c r="R124" s="40">
        <v>411.1</v>
      </c>
      <c r="S124" s="41"/>
    </row>
    <row r="125" spans="1:19" ht="15.75" thickBot="1" x14ac:dyDescent="0.3">
      <c r="A125" s="12"/>
      <c r="B125" s="42" t="s">
        <v>1052</v>
      </c>
      <c r="C125" s="18"/>
      <c r="D125" s="49"/>
      <c r="E125" s="50">
        <v>159.9</v>
      </c>
      <c r="F125" s="51"/>
      <c r="G125" s="18"/>
      <c r="H125" s="49"/>
      <c r="I125" s="50">
        <v>24.9</v>
      </c>
      <c r="J125" s="51"/>
      <c r="K125" s="83"/>
      <c r="L125" s="18"/>
      <c r="M125" s="49"/>
      <c r="N125" s="50">
        <v>128.4</v>
      </c>
      <c r="O125" s="51"/>
      <c r="P125" s="18"/>
      <c r="Q125" s="49"/>
      <c r="R125" s="50">
        <v>148.4</v>
      </c>
      <c r="S125" s="51"/>
    </row>
    <row r="126" spans="1:19" x14ac:dyDescent="0.25">
      <c r="A126" s="12"/>
      <c r="B126" s="16"/>
      <c r="C126" s="40"/>
      <c r="D126" s="39"/>
      <c r="E126" s="40">
        <v>589.29999999999995</v>
      </c>
      <c r="F126" s="41"/>
      <c r="G126" s="40"/>
      <c r="H126" s="39"/>
      <c r="I126" s="40">
        <v>92.6</v>
      </c>
      <c r="J126" s="41"/>
      <c r="K126" s="82"/>
      <c r="L126" s="40"/>
      <c r="M126" s="39"/>
      <c r="N126" s="40">
        <v>481.8</v>
      </c>
      <c r="O126" s="41"/>
      <c r="P126" s="40"/>
      <c r="Q126" s="39"/>
      <c r="R126" s="40">
        <v>559.5</v>
      </c>
      <c r="S126" s="41"/>
    </row>
    <row r="127" spans="1:19" x14ac:dyDescent="0.25">
      <c r="A127" s="12"/>
      <c r="B127" s="17"/>
      <c r="C127" s="17"/>
      <c r="D127" s="42"/>
      <c r="E127" s="18"/>
      <c r="F127" s="38"/>
      <c r="G127" s="17"/>
      <c r="H127" s="42"/>
      <c r="I127" s="18"/>
      <c r="J127" s="38"/>
      <c r="K127" s="81"/>
      <c r="L127" s="17"/>
      <c r="M127" s="42"/>
      <c r="N127" s="18"/>
      <c r="O127" s="38"/>
      <c r="P127" s="17"/>
      <c r="Q127" s="42"/>
      <c r="R127" s="18"/>
      <c r="S127" s="38"/>
    </row>
    <row r="128" spans="1:19" ht="15.75" thickBot="1" x14ac:dyDescent="0.3">
      <c r="A128" s="12"/>
      <c r="B128" s="39" t="s">
        <v>426</v>
      </c>
      <c r="C128" s="40"/>
      <c r="D128" s="43"/>
      <c r="E128" s="44">
        <v>165.9</v>
      </c>
      <c r="F128" s="35"/>
      <c r="G128" s="40"/>
      <c r="H128" s="43"/>
      <c r="I128" s="44">
        <v>25.6</v>
      </c>
      <c r="J128" s="35"/>
      <c r="K128" s="82"/>
      <c r="L128" s="40"/>
      <c r="M128" s="43"/>
      <c r="N128" s="44">
        <v>145.9</v>
      </c>
      <c r="O128" s="35"/>
      <c r="P128" s="40"/>
      <c r="Q128" s="43"/>
      <c r="R128" s="44">
        <v>171.7</v>
      </c>
      <c r="S128" s="35"/>
    </row>
    <row r="129" spans="1:19" x14ac:dyDescent="0.25">
      <c r="A129" s="12"/>
      <c r="B129" s="17"/>
      <c r="C129" s="17"/>
      <c r="D129" s="42"/>
      <c r="E129" s="18"/>
      <c r="F129" s="38"/>
      <c r="G129" s="17"/>
      <c r="H129" s="42"/>
      <c r="I129" s="18"/>
      <c r="J129" s="38"/>
      <c r="K129" s="81"/>
      <c r="L129" s="17"/>
      <c r="M129" s="42"/>
      <c r="N129" s="18"/>
      <c r="O129" s="38"/>
      <c r="P129" s="17"/>
      <c r="Q129" s="42"/>
      <c r="R129" s="18"/>
      <c r="S129" s="38"/>
    </row>
    <row r="130" spans="1:19" ht="15.75" thickBot="1" x14ac:dyDescent="0.3">
      <c r="A130" s="12"/>
      <c r="B130" s="39" t="s">
        <v>427</v>
      </c>
      <c r="C130" s="40"/>
      <c r="D130" s="43"/>
      <c r="E130" s="44">
        <v>88</v>
      </c>
      <c r="F130" s="35"/>
      <c r="G130" s="40"/>
      <c r="H130" s="43"/>
      <c r="I130" s="44" t="s">
        <v>349</v>
      </c>
      <c r="J130" s="35"/>
      <c r="K130" s="82"/>
      <c r="L130" s="40"/>
      <c r="M130" s="43"/>
      <c r="N130" s="44" t="s">
        <v>349</v>
      </c>
      <c r="O130" s="35"/>
      <c r="P130" s="40"/>
      <c r="Q130" s="43"/>
      <c r="R130" s="44" t="s">
        <v>349</v>
      </c>
      <c r="S130" s="35"/>
    </row>
    <row r="131" spans="1:19" x14ac:dyDescent="0.25">
      <c r="A131" s="12"/>
      <c r="B131" s="17"/>
      <c r="C131" s="17"/>
      <c r="D131" s="42"/>
      <c r="E131" s="18"/>
      <c r="F131" s="38"/>
      <c r="G131" s="17"/>
      <c r="H131" s="42"/>
      <c r="I131" s="18"/>
      <c r="J131" s="38"/>
      <c r="K131" s="81"/>
      <c r="L131" s="17"/>
      <c r="M131" s="42"/>
      <c r="N131" s="18"/>
      <c r="O131" s="38"/>
      <c r="P131" s="17"/>
      <c r="Q131" s="42"/>
      <c r="R131" s="18"/>
      <c r="S131" s="38"/>
    </row>
    <row r="132" spans="1:19" ht="15.75" thickBot="1" x14ac:dyDescent="0.3">
      <c r="A132" s="12"/>
      <c r="B132" s="39" t="s">
        <v>1042</v>
      </c>
      <c r="C132" s="40"/>
      <c r="D132" s="62" t="s">
        <v>347</v>
      </c>
      <c r="E132" s="63">
        <v>843.2</v>
      </c>
      <c r="F132" s="64"/>
      <c r="G132" s="40"/>
      <c r="H132" s="62" t="s">
        <v>347</v>
      </c>
      <c r="I132" s="63">
        <v>118.2</v>
      </c>
      <c r="J132" s="64"/>
      <c r="K132" s="82"/>
      <c r="L132" s="40"/>
      <c r="M132" s="62" t="s">
        <v>347</v>
      </c>
      <c r="N132" s="63">
        <v>627.70000000000005</v>
      </c>
      <c r="O132" s="64"/>
      <c r="P132" s="40"/>
      <c r="Q132" s="62" t="s">
        <v>347</v>
      </c>
      <c r="R132" s="63">
        <v>731.2</v>
      </c>
      <c r="S132" s="64"/>
    </row>
    <row r="133" spans="1:19" ht="15.75" thickTop="1" x14ac:dyDescent="0.25">
      <c r="A133" s="12"/>
      <c r="B133" s="11"/>
      <c r="C133" s="11"/>
      <c r="D133" s="11"/>
      <c r="E133" s="11"/>
      <c r="F133" s="11"/>
      <c r="G133" s="11"/>
      <c r="H133" s="11"/>
      <c r="I133" s="11"/>
      <c r="J133" s="11"/>
      <c r="K133" s="11"/>
      <c r="L133" s="11"/>
      <c r="M133" s="11"/>
      <c r="N133" s="11"/>
      <c r="O133" s="11"/>
      <c r="P133" s="11"/>
      <c r="Q133" s="11"/>
      <c r="R133" s="11"/>
      <c r="S133" s="11"/>
    </row>
  </sheetData>
  <mergeCells count="188">
    <mergeCell ref="B133:S133"/>
    <mergeCell ref="B112:S112"/>
    <mergeCell ref="B113:S113"/>
    <mergeCell ref="B114:S114"/>
    <mergeCell ref="B115:S115"/>
    <mergeCell ref="B116:S116"/>
    <mergeCell ref="B117:S117"/>
    <mergeCell ref="B44:S44"/>
    <mergeCell ref="B45:S45"/>
    <mergeCell ref="B67:S67"/>
    <mergeCell ref="B68:S68"/>
    <mergeCell ref="B69:S69"/>
    <mergeCell ref="B85:S85"/>
    <mergeCell ref="B15:S15"/>
    <mergeCell ref="B16:S16"/>
    <mergeCell ref="B17:S17"/>
    <mergeCell ref="B18:S18"/>
    <mergeCell ref="B19:S19"/>
    <mergeCell ref="B43:S43"/>
    <mergeCell ref="B9:S9"/>
    <mergeCell ref="B10:S10"/>
    <mergeCell ref="B11:S11"/>
    <mergeCell ref="B12:S12"/>
    <mergeCell ref="B13:S13"/>
    <mergeCell ref="B14:S14"/>
    <mergeCell ref="A1:A2"/>
    <mergeCell ref="B1:S1"/>
    <mergeCell ref="B2:S2"/>
    <mergeCell ref="B3:S3"/>
    <mergeCell ref="A4:A133"/>
    <mergeCell ref="B4:S4"/>
    <mergeCell ref="B5:S5"/>
    <mergeCell ref="B6:S6"/>
    <mergeCell ref="B7:S7"/>
    <mergeCell ref="B8:S8"/>
    <mergeCell ref="D122:E122"/>
    <mergeCell ref="H122:I122"/>
    <mergeCell ref="M122:N122"/>
    <mergeCell ref="Q122:R122"/>
    <mergeCell ref="D123:E123"/>
    <mergeCell ref="H123:I123"/>
    <mergeCell ref="M123:N123"/>
    <mergeCell ref="Q123:R123"/>
    <mergeCell ref="P118:P120"/>
    <mergeCell ref="Q118:R118"/>
    <mergeCell ref="Q119:R119"/>
    <mergeCell ref="Q120:R120"/>
    <mergeCell ref="S118:S120"/>
    <mergeCell ref="D121:E121"/>
    <mergeCell ref="H121:I121"/>
    <mergeCell ref="M121:N121"/>
    <mergeCell ref="Q121:R121"/>
    <mergeCell ref="K118:K120"/>
    <mergeCell ref="L118:L120"/>
    <mergeCell ref="M118:N118"/>
    <mergeCell ref="M119:N119"/>
    <mergeCell ref="M120:N120"/>
    <mergeCell ref="O118:O120"/>
    <mergeCell ref="F118:F120"/>
    <mergeCell ref="G118:G120"/>
    <mergeCell ref="H118:I118"/>
    <mergeCell ref="H119:I119"/>
    <mergeCell ref="H120:I120"/>
    <mergeCell ref="J118:J120"/>
    <mergeCell ref="D90:E90"/>
    <mergeCell ref="D100:E100"/>
    <mergeCell ref="D101:E101"/>
    <mergeCell ref="B118:B120"/>
    <mergeCell ref="C118:C120"/>
    <mergeCell ref="D118:E118"/>
    <mergeCell ref="D119:E119"/>
    <mergeCell ref="D120:E120"/>
    <mergeCell ref="B99:S99"/>
    <mergeCell ref="B111:S111"/>
    <mergeCell ref="D76:E76"/>
    <mergeCell ref="H76:I76"/>
    <mergeCell ref="M76:N76"/>
    <mergeCell ref="Q76:R76"/>
    <mergeCell ref="D88:E88"/>
    <mergeCell ref="D89:E89"/>
    <mergeCell ref="B86:S86"/>
    <mergeCell ref="B87:S87"/>
    <mergeCell ref="S70:S73"/>
    <mergeCell ref="D74:E74"/>
    <mergeCell ref="H74:I74"/>
    <mergeCell ref="M74:N74"/>
    <mergeCell ref="Q74:R74"/>
    <mergeCell ref="D75:E75"/>
    <mergeCell ref="H75:I75"/>
    <mergeCell ref="M75:N75"/>
    <mergeCell ref="Q75:R75"/>
    <mergeCell ref="O70:O73"/>
    <mergeCell ref="P70:P73"/>
    <mergeCell ref="Q70:R70"/>
    <mergeCell ref="Q71:R71"/>
    <mergeCell ref="Q72:R72"/>
    <mergeCell ref="Q73:R73"/>
    <mergeCell ref="J70:J73"/>
    <mergeCell ref="K70:K73"/>
    <mergeCell ref="L70:L73"/>
    <mergeCell ref="M70:N70"/>
    <mergeCell ref="M71:N71"/>
    <mergeCell ref="M72:N72"/>
    <mergeCell ref="M73:N73"/>
    <mergeCell ref="F70:F73"/>
    <mergeCell ref="G70:G73"/>
    <mergeCell ref="H70:I70"/>
    <mergeCell ref="H71:I71"/>
    <mergeCell ref="H72:I72"/>
    <mergeCell ref="H73:I73"/>
    <mergeCell ref="B70:B73"/>
    <mergeCell ref="C70:C73"/>
    <mergeCell ref="D70:E70"/>
    <mergeCell ref="D71:E71"/>
    <mergeCell ref="D72:E72"/>
    <mergeCell ref="D73:E73"/>
    <mergeCell ref="S46:S49"/>
    <mergeCell ref="D50:E50"/>
    <mergeCell ref="H50:I50"/>
    <mergeCell ref="M50:N50"/>
    <mergeCell ref="Q50:R50"/>
    <mergeCell ref="D51:E51"/>
    <mergeCell ref="H51:I51"/>
    <mergeCell ref="M51:N51"/>
    <mergeCell ref="Q51:R51"/>
    <mergeCell ref="O46:O49"/>
    <mergeCell ref="P46:P49"/>
    <mergeCell ref="Q46:R46"/>
    <mergeCell ref="Q47:R47"/>
    <mergeCell ref="Q48:R48"/>
    <mergeCell ref="Q49:R49"/>
    <mergeCell ref="J46:J49"/>
    <mergeCell ref="K46:K49"/>
    <mergeCell ref="L46:L49"/>
    <mergeCell ref="M46:N46"/>
    <mergeCell ref="M47:N47"/>
    <mergeCell ref="M48:N48"/>
    <mergeCell ref="M49:N49"/>
    <mergeCell ref="F46:F49"/>
    <mergeCell ref="G46:G49"/>
    <mergeCell ref="H46:I46"/>
    <mergeCell ref="H47:I47"/>
    <mergeCell ref="H48:I48"/>
    <mergeCell ref="H49:I49"/>
    <mergeCell ref="D26:E26"/>
    <mergeCell ref="H26:I26"/>
    <mergeCell ref="M26:N26"/>
    <mergeCell ref="Q26:R26"/>
    <mergeCell ref="B46:B49"/>
    <mergeCell ref="C46:C49"/>
    <mergeCell ref="D46:E46"/>
    <mergeCell ref="D47:E47"/>
    <mergeCell ref="D48:E48"/>
    <mergeCell ref="D49:E49"/>
    <mergeCell ref="S20:S23"/>
    <mergeCell ref="D24:E24"/>
    <mergeCell ref="H24:I24"/>
    <mergeCell ref="M24:N24"/>
    <mergeCell ref="Q24:R24"/>
    <mergeCell ref="D25:E25"/>
    <mergeCell ref="H25:I25"/>
    <mergeCell ref="M25:N25"/>
    <mergeCell ref="Q25:R25"/>
    <mergeCell ref="O20:O23"/>
    <mergeCell ref="P20:P23"/>
    <mergeCell ref="Q20:R20"/>
    <mergeCell ref="Q21:R21"/>
    <mergeCell ref="Q22:R22"/>
    <mergeCell ref="Q23:R23"/>
    <mergeCell ref="J20:J23"/>
    <mergeCell ref="K20:K23"/>
    <mergeCell ref="L20:L23"/>
    <mergeCell ref="M20:N20"/>
    <mergeCell ref="M21:N21"/>
    <mergeCell ref="M22:N22"/>
    <mergeCell ref="M23:N23"/>
    <mergeCell ref="F20:F23"/>
    <mergeCell ref="G20:G23"/>
    <mergeCell ref="H20:I20"/>
    <mergeCell ref="H21:I21"/>
    <mergeCell ref="H22:I22"/>
    <mergeCell ref="H23:I23"/>
    <mergeCell ref="B20:B23"/>
    <mergeCell ref="C20:C23"/>
    <mergeCell ref="D20:E20"/>
    <mergeCell ref="D21:E21"/>
    <mergeCell ref="D22:E22"/>
    <mergeCell ref="D23:E23"/>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9"/>
  <sheetViews>
    <sheetView showGridLines="0" workbookViewId="0"/>
  </sheetViews>
  <sheetFormatPr defaultRowHeight="15" x14ac:dyDescent="0.25"/>
  <cols>
    <col min="1" max="1" width="29.28515625" bestFit="1" customWidth="1"/>
    <col min="2" max="2" width="36.5703125" bestFit="1" customWidth="1"/>
  </cols>
  <sheetData>
    <row r="1" spans="1:2" x14ac:dyDescent="0.25">
      <c r="A1" s="8" t="s">
        <v>1053</v>
      </c>
      <c r="B1" s="1" t="s">
        <v>1</v>
      </c>
    </row>
    <row r="2" spans="1:2" x14ac:dyDescent="0.25">
      <c r="A2" s="8"/>
      <c r="B2" s="1" t="s">
        <v>2</v>
      </c>
    </row>
    <row r="3" spans="1:2" x14ac:dyDescent="0.25">
      <c r="A3" s="3" t="s">
        <v>1054</v>
      </c>
      <c r="B3" s="4"/>
    </row>
    <row r="4" spans="1:2" x14ac:dyDescent="0.25">
      <c r="A4" s="12" t="s">
        <v>1055</v>
      </c>
      <c r="B4" s="14" t="s">
        <v>1056</v>
      </c>
    </row>
    <row r="5" spans="1:2" x14ac:dyDescent="0.25">
      <c r="A5" s="12"/>
      <c r="B5" s="4"/>
    </row>
    <row r="6" spans="1:2" x14ac:dyDescent="0.25">
      <c r="A6" s="12"/>
      <c r="B6" s="77" t="s">
        <v>1057</v>
      </c>
    </row>
    <row r="7" spans="1:2" x14ac:dyDescent="0.25">
      <c r="A7" s="12"/>
      <c r="B7" s="4"/>
    </row>
    <row r="8" spans="1:2" ht="51.75" x14ac:dyDescent="0.25">
      <c r="A8" s="12"/>
      <c r="B8" s="16" t="s">
        <v>1058</v>
      </c>
    </row>
    <row r="9" spans="1:2" x14ac:dyDescent="0.25">
      <c r="A9" s="12"/>
      <c r="B9" s="4"/>
    </row>
    <row r="10" spans="1:2" ht="26.25" x14ac:dyDescent="0.25">
      <c r="A10" s="12"/>
      <c r="B10" s="77" t="s">
        <v>1059</v>
      </c>
    </row>
    <row r="11" spans="1:2" x14ac:dyDescent="0.25">
      <c r="A11" s="12"/>
      <c r="B11" s="4"/>
    </row>
    <row r="12" spans="1:2" ht="77.25" x14ac:dyDescent="0.25">
      <c r="A12" s="12"/>
      <c r="B12" s="16" t="s">
        <v>1060</v>
      </c>
    </row>
    <row r="13" spans="1:2" x14ac:dyDescent="0.25">
      <c r="A13" s="12"/>
      <c r="B13" s="4"/>
    </row>
    <row r="14" spans="1:2" ht="115.5" x14ac:dyDescent="0.25">
      <c r="A14" s="12"/>
      <c r="B14" s="16" t="s">
        <v>1061</v>
      </c>
    </row>
    <row r="15" spans="1:2" x14ac:dyDescent="0.25">
      <c r="A15" s="12"/>
      <c r="B15" s="4"/>
    </row>
    <row r="16" spans="1:2" ht="281.25" x14ac:dyDescent="0.25">
      <c r="A16" s="12"/>
      <c r="B16" s="16" t="s">
        <v>1062</v>
      </c>
    </row>
    <row r="17" spans="1:2" x14ac:dyDescent="0.25">
      <c r="A17" s="12"/>
      <c r="B17" s="4"/>
    </row>
    <row r="18" spans="1:2" x14ac:dyDescent="0.25">
      <c r="A18" s="12"/>
      <c r="B18" s="77" t="s">
        <v>1063</v>
      </c>
    </row>
    <row r="19" spans="1:2" x14ac:dyDescent="0.25">
      <c r="A19" s="12"/>
      <c r="B19" s="4"/>
    </row>
    <row r="20" spans="1:2" ht="281.25" x14ac:dyDescent="0.25">
      <c r="A20" s="12"/>
      <c r="B20" s="16" t="s">
        <v>1064</v>
      </c>
    </row>
    <row r="21" spans="1:2" x14ac:dyDescent="0.25">
      <c r="A21" s="12"/>
      <c r="B21" s="4"/>
    </row>
    <row r="22" spans="1:2" ht="268.5" x14ac:dyDescent="0.25">
      <c r="A22" s="12"/>
      <c r="B22" s="16" t="s">
        <v>1065</v>
      </c>
    </row>
    <row r="23" spans="1:2" x14ac:dyDescent="0.25">
      <c r="A23" s="12"/>
      <c r="B23" s="4"/>
    </row>
    <row r="24" spans="1:2" ht="26.25" x14ac:dyDescent="0.25">
      <c r="A24" s="12"/>
      <c r="B24" s="77" t="s">
        <v>1066</v>
      </c>
    </row>
    <row r="25" spans="1:2" x14ac:dyDescent="0.25">
      <c r="A25" s="12"/>
      <c r="B25" s="4"/>
    </row>
    <row r="26" spans="1:2" ht="306.75" x14ac:dyDescent="0.25">
      <c r="A26" s="12"/>
      <c r="B26" s="144" t="s">
        <v>1067</v>
      </c>
    </row>
    <row r="27" spans="1:2" x14ac:dyDescent="0.25">
      <c r="A27" s="12"/>
      <c r="B27" s="4"/>
    </row>
    <row r="28" spans="1:2" ht="230.25" x14ac:dyDescent="0.25">
      <c r="A28" s="12"/>
      <c r="B28" s="16" t="s">
        <v>1068</v>
      </c>
    </row>
    <row r="29" spans="1:2" x14ac:dyDescent="0.25">
      <c r="A29" s="12"/>
      <c r="B29" s="4"/>
    </row>
    <row r="30" spans="1:2" ht="77.25" x14ac:dyDescent="0.25">
      <c r="A30" s="12"/>
      <c r="B30" s="16" t="s">
        <v>1069</v>
      </c>
    </row>
    <row r="31" spans="1:2" x14ac:dyDescent="0.25">
      <c r="A31" s="12"/>
      <c r="B31" s="4"/>
    </row>
    <row r="32" spans="1:2" ht="51.75" x14ac:dyDescent="0.25">
      <c r="A32" s="12"/>
      <c r="B32" s="16" t="s">
        <v>1070</v>
      </c>
    </row>
    <row r="33" spans="1:2" x14ac:dyDescent="0.25">
      <c r="A33" s="12"/>
      <c r="B33" s="4"/>
    </row>
    <row r="34" spans="1:2" x14ac:dyDescent="0.25">
      <c r="A34" s="12"/>
      <c r="B34" s="77" t="s">
        <v>1071</v>
      </c>
    </row>
    <row r="35" spans="1:2" x14ac:dyDescent="0.25">
      <c r="A35" s="12"/>
      <c r="B35" s="4"/>
    </row>
    <row r="36" spans="1:2" ht="141" x14ac:dyDescent="0.25">
      <c r="A36" s="12"/>
      <c r="B36" s="16" t="s">
        <v>1072</v>
      </c>
    </row>
    <row r="37" spans="1:2" x14ac:dyDescent="0.25">
      <c r="A37" s="12"/>
      <c r="B37" s="4"/>
    </row>
    <row r="38" spans="1:2" ht="26.25" x14ac:dyDescent="0.25">
      <c r="A38" s="12"/>
      <c r="B38" s="77" t="s">
        <v>1073</v>
      </c>
    </row>
    <row r="39" spans="1:2" x14ac:dyDescent="0.25">
      <c r="A39" s="12"/>
      <c r="B39" s="4"/>
    </row>
    <row r="40" spans="1:2" ht="153.75" x14ac:dyDescent="0.25">
      <c r="A40" s="12"/>
      <c r="B40" s="16" t="s">
        <v>1074</v>
      </c>
    </row>
    <row r="41" spans="1:2" x14ac:dyDescent="0.25">
      <c r="A41" s="12"/>
      <c r="B41" s="4"/>
    </row>
    <row r="42" spans="1:2" x14ac:dyDescent="0.25">
      <c r="A42" s="12"/>
      <c r="B42" s="77" t="s">
        <v>947</v>
      </c>
    </row>
    <row r="43" spans="1:2" x14ac:dyDescent="0.25">
      <c r="A43" s="12"/>
      <c r="B43" s="4"/>
    </row>
    <row r="44" spans="1:2" ht="141" x14ac:dyDescent="0.25">
      <c r="A44" s="12"/>
      <c r="B44" s="16" t="s">
        <v>1075</v>
      </c>
    </row>
    <row r="45" spans="1:2" x14ac:dyDescent="0.25">
      <c r="A45" s="12"/>
      <c r="B45" s="4"/>
    </row>
    <row r="46" spans="1:2" x14ac:dyDescent="0.25">
      <c r="A46" s="12"/>
      <c r="B46" s="77" t="s">
        <v>388</v>
      </c>
    </row>
    <row r="47" spans="1:2" x14ac:dyDescent="0.25">
      <c r="A47" s="12"/>
      <c r="B47" s="4"/>
    </row>
    <row r="48" spans="1:2" ht="77.25" x14ac:dyDescent="0.25">
      <c r="A48" s="12"/>
      <c r="B48" s="16" t="s">
        <v>1076</v>
      </c>
    </row>
    <row r="49" spans="1:2" x14ac:dyDescent="0.25">
      <c r="A49" s="12"/>
      <c r="B49" s="4"/>
    </row>
  </sheetData>
  <mergeCells count="2">
    <mergeCell ref="A1:A2"/>
    <mergeCell ref="A4:A49"/>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9"/>
  <sheetViews>
    <sheetView showGridLines="0" workbookViewId="0"/>
  </sheetViews>
  <sheetFormatPr defaultRowHeight="15" x14ac:dyDescent="0.25"/>
  <cols>
    <col min="1" max="1" width="36.5703125" bestFit="1" customWidth="1"/>
    <col min="2" max="3" width="16.42578125" bestFit="1" customWidth="1"/>
    <col min="4" max="4" width="15.42578125" bestFit="1" customWidth="1"/>
    <col min="5" max="5" width="16.42578125" bestFit="1" customWidth="1"/>
  </cols>
  <sheetData>
    <row r="1" spans="1:5" ht="30" x14ac:dyDescent="0.25">
      <c r="A1" s="1" t="s">
        <v>65</v>
      </c>
      <c r="B1" s="1" t="s">
        <v>29</v>
      </c>
      <c r="C1" s="1" t="s">
        <v>1</v>
      </c>
      <c r="D1" s="1" t="s">
        <v>28</v>
      </c>
      <c r="E1" s="1" t="s">
        <v>1</v>
      </c>
    </row>
    <row r="2" spans="1:5" x14ac:dyDescent="0.25">
      <c r="A2" s="1" t="s">
        <v>66</v>
      </c>
      <c r="B2" s="1" t="s">
        <v>31</v>
      </c>
      <c r="C2" s="1" t="s">
        <v>32</v>
      </c>
      <c r="D2" s="1" t="s">
        <v>30</v>
      </c>
      <c r="E2" s="1" t="s">
        <v>2</v>
      </c>
    </row>
    <row r="3" spans="1:5" x14ac:dyDescent="0.25">
      <c r="A3" s="2" t="s">
        <v>39</v>
      </c>
      <c r="B3" s="9">
        <v>13.5</v>
      </c>
      <c r="C3" s="9">
        <v>46.3</v>
      </c>
      <c r="D3" s="4"/>
      <c r="E3" s="4"/>
    </row>
    <row r="4" spans="1:5" ht="30" x14ac:dyDescent="0.25">
      <c r="A4" s="3" t="s">
        <v>67</v>
      </c>
      <c r="B4" s="4"/>
      <c r="C4" s="4"/>
      <c r="D4" s="4"/>
      <c r="E4" s="4"/>
    </row>
    <row r="5" spans="1:5" ht="30" x14ac:dyDescent="0.25">
      <c r="A5" s="2" t="s">
        <v>68</v>
      </c>
      <c r="B5" s="4">
        <v>14.4</v>
      </c>
      <c r="C5" s="4">
        <v>-15.3</v>
      </c>
      <c r="D5" s="4"/>
      <c r="E5" s="4"/>
    </row>
    <row r="6" spans="1:5" ht="30" x14ac:dyDescent="0.25">
      <c r="A6" s="2" t="s">
        <v>56</v>
      </c>
      <c r="B6" s="4"/>
      <c r="C6" s="4">
        <v>0.1</v>
      </c>
      <c r="D6" s="4"/>
      <c r="E6" s="4"/>
    </row>
    <row r="7" spans="1:5" x14ac:dyDescent="0.25">
      <c r="A7" s="2" t="s">
        <v>43</v>
      </c>
      <c r="B7" s="4"/>
      <c r="C7" s="4"/>
      <c r="D7" s="4"/>
      <c r="E7" s="4"/>
    </row>
    <row r="8" spans="1:5" x14ac:dyDescent="0.25">
      <c r="A8" s="2" t="s">
        <v>39</v>
      </c>
      <c r="B8" s="4"/>
      <c r="C8" s="4"/>
      <c r="D8" s="4">
        <v>-195.6</v>
      </c>
      <c r="E8" s="4">
        <v>-24.2</v>
      </c>
    </row>
    <row r="9" spans="1:5" ht="30" x14ac:dyDescent="0.25">
      <c r="A9" s="3" t="s">
        <v>69</v>
      </c>
      <c r="B9" s="4"/>
      <c r="C9" s="4"/>
      <c r="D9" s="4"/>
      <c r="E9" s="4"/>
    </row>
    <row r="10" spans="1:5" ht="30" x14ac:dyDescent="0.25">
      <c r="A10" s="2" t="s">
        <v>70</v>
      </c>
      <c r="B10" s="4"/>
      <c r="C10" s="4"/>
      <c r="D10" s="4">
        <v>-0.6</v>
      </c>
      <c r="E10" s="4">
        <v>-121.4</v>
      </c>
    </row>
    <row r="11" spans="1:5" x14ac:dyDescent="0.25">
      <c r="A11" s="3" t="s">
        <v>71</v>
      </c>
      <c r="B11" s="4"/>
      <c r="C11" s="4"/>
      <c r="D11" s="4"/>
      <c r="E11" s="4"/>
    </row>
    <row r="12" spans="1:5" ht="30" x14ac:dyDescent="0.25">
      <c r="A12" s="2" t="s">
        <v>72</v>
      </c>
      <c r="B12" s="4"/>
      <c r="C12" s="4"/>
      <c r="D12" s="4">
        <v>3.8</v>
      </c>
      <c r="E12" s="4">
        <v>-25.3</v>
      </c>
    </row>
    <row r="13" spans="1:5" ht="30" x14ac:dyDescent="0.25">
      <c r="A13" s="2" t="s">
        <v>73</v>
      </c>
      <c r="B13" s="4"/>
      <c r="C13" s="4"/>
      <c r="D13" s="4">
        <v>-0.2</v>
      </c>
      <c r="E13" s="4"/>
    </row>
    <row r="14" spans="1:5" x14ac:dyDescent="0.25">
      <c r="A14" s="2" t="s">
        <v>74</v>
      </c>
      <c r="B14" s="4"/>
      <c r="C14" s="4"/>
      <c r="D14" s="4"/>
      <c r="E14" s="4">
        <v>0.6</v>
      </c>
    </row>
    <row r="15" spans="1:5" x14ac:dyDescent="0.25">
      <c r="A15" s="2"/>
      <c r="B15" s="4"/>
      <c r="C15" s="4"/>
      <c r="D15" s="4">
        <v>3.6</v>
      </c>
      <c r="E15" s="4">
        <v>-24.7</v>
      </c>
    </row>
    <row r="16" spans="1:5" x14ac:dyDescent="0.25">
      <c r="A16" s="2" t="s">
        <v>75</v>
      </c>
      <c r="B16" s="4"/>
      <c r="C16" s="4"/>
      <c r="D16" s="4">
        <v>-1.8</v>
      </c>
      <c r="E16" s="4">
        <v>8</v>
      </c>
    </row>
    <row r="17" spans="1:5" x14ac:dyDescent="0.25">
      <c r="A17" s="2"/>
      <c r="B17" s="4"/>
      <c r="C17" s="4"/>
      <c r="D17" s="4">
        <v>1.8</v>
      </c>
      <c r="E17" s="4">
        <v>-16.7</v>
      </c>
    </row>
    <row r="18" spans="1:5" ht="30" x14ac:dyDescent="0.25">
      <c r="A18" s="3" t="s">
        <v>76</v>
      </c>
      <c r="B18" s="4"/>
      <c r="C18" s="4"/>
      <c r="D18" s="4"/>
      <c r="E18" s="4"/>
    </row>
    <row r="19" spans="1:5" x14ac:dyDescent="0.25">
      <c r="A19" s="2"/>
      <c r="B19" s="4"/>
      <c r="C19" s="4"/>
      <c r="D19" s="4">
        <v>1.3</v>
      </c>
      <c r="E19" s="4">
        <v>-138.30000000000001</v>
      </c>
    </row>
    <row r="20" spans="1:5" ht="30" x14ac:dyDescent="0.25">
      <c r="A20" s="3" t="s">
        <v>67</v>
      </c>
      <c r="B20" s="4"/>
      <c r="C20" s="4"/>
      <c r="D20" s="4"/>
      <c r="E20" s="4"/>
    </row>
    <row r="21" spans="1:5" ht="30" x14ac:dyDescent="0.25">
      <c r="A21" s="2" t="s">
        <v>77</v>
      </c>
      <c r="B21" s="4"/>
      <c r="C21" s="4"/>
      <c r="D21" s="4">
        <v>0.2</v>
      </c>
      <c r="E21" s="4">
        <v>-0.2</v>
      </c>
    </row>
    <row r="22" spans="1:5" x14ac:dyDescent="0.25">
      <c r="A22" s="2"/>
      <c r="B22" s="4"/>
      <c r="C22" s="4"/>
      <c r="D22" s="4">
        <v>0.2</v>
      </c>
      <c r="E22" s="4">
        <v>-0.2</v>
      </c>
    </row>
    <row r="23" spans="1:5" x14ac:dyDescent="0.25">
      <c r="A23" s="2" t="s">
        <v>75</v>
      </c>
      <c r="B23" s="4"/>
      <c r="C23" s="4"/>
      <c r="D23" s="4">
        <v>-0.1</v>
      </c>
      <c r="E23" s="4">
        <v>0.1</v>
      </c>
    </row>
    <row r="24" spans="1:5" x14ac:dyDescent="0.25">
      <c r="A24" s="2"/>
      <c r="B24" s="4"/>
      <c r="C24" s="4"/>
      <c r="D24" s="4">
        <v>0.1</v>
      </c>
      <c r="E24" s="4">
        <v>-0.1</v>
      </c>
    </row>
    <row r="25" spans="1:5" ht="30" x14ac:dyDescent="0.25">
      <c r="A25" s="2" t="s">
        <v>68</v>
      </c>
      <c r="B25" s="4"/>
      <c r="C25" s="4"/>
      <c r="D25" s="4">
        <v>1.3</v>
      </c>
      <c r="E25" s="4">
        <v>-138.19999999999999</v>
      </c>
    </row>
    <row r="26" spans="1:5" x14ac:dyDescent="0.25">
      <c r="A26" s="2" t="s">
        <v>78</v>
      </c>
      <c r="B26" s="4"/>
      <c r="C26" s="4"/>
      <c r="D26" s="4">
        <v>-194.3</v>
      </c>
      <c r="E26" s="4">
        <v>-162.4</v>
      </c>
    </row>
    <row r="27" spans="1:5" ht="45" x14ac:dyDescent="0.25">
      <c r="A27" s="2" t="s">
        <v>79</v>
      </c>
      <c r="B27" s="4"/>
      <c r="C27" s="4"/>
      <c r="D27" s="4">
        <v>1.4</v>
      </c>
      <c r="E27" s="4">
        <v>0.7</v>
      </c>
    </row>
    <row r="28" spans="1:5" ht="30" x14ac:dyDescent="0.25">
      <c r="A28" s="2" t="s">
        <v>80</v>
      </c>
      <c r="B28" s="4"/>
      <c r="C28" s="4"/>
      <c r="D28" s="4">
        <v>-195.7</v>
      </c>
      <c r="E28" s="4">
        <v>-163.1</v>
      </c>
    </row>
    <row r="29" spans="1:5" ht="30" x14ac:dyDescent="0.25">
      <c r="A29" s="2" t="s">
        <v>55</v>
      </c>
      <c r="B29" s="4"/>
      <c r="C29" s="4"/>
      <c r="D29" s="4"/>
      <c r="E29" s="4">
        <v>-232.7</v>
      </c>
    </row>
    <row r="30" spans="1:5" ht="30" x14ac:dyDescent="0.25">
      <c r="A30" s="2" t="s">
        <v>81</v>
      </c>
      <c r="B30" s="4"/>
      <c r="C30" s="4"/>
      <c r="D30" s="4">
        <v>-195.7</v>
      </c>
      <c r="E30" s="4">
        <v>-395.8</v>
      </c>
    </row>
    <row r="31" spans="1:5" x14ac:dyDescent="0.25">
      <c r="A31" s="2" t="s">
        <v>61</v>
      </c>
      <c r="B31" s="4"/>
      <c r="C31" s="4"/>
      <c r="D31" s="4"/>
      <c r="E31" s="4"/>
    </row>
    <row r="32" spans="1:5" x14ac:dyDescent="0.25">
      <c r="A32" s="2" t="s">
        <v>39</v>
      </c>
      <c r="B32" s="4">
        <v>13.5</v>
      </c>
      <c r="C32" s="4">
        <v>46.3</v>
      </c>
      <c r="D32" s="4"/>
      <c r="E32" s="4"/>
    </row>
    <row r="33" spans="1:5" ht="30" x14ac:dyDescent="0.25">
      <c r="A33" s="3" t="s">
        <v>69</v>
      </c>
      <c r="B33" s="4"/>
      <c r="C33" s="4"/>
      <c r="D33" s="4"/>
      <c r="E33" s="4"/>
    </row>
    <row r="34" spans="1:5" ht="30" x14ac:dyDescent="0.25">
      <c r="A34" s="2" t="s">
        <v>70</v>
      </c>
      <c r="B34" s="4">
        <v>-6.1</v>
      </c>
      <c r="C34" s="4">
        <v>-5.5</v>
      </c>
      <c r="D34" s="4"/>
      <c r="E34" s="4"/>
    </row>
    <row r="35" spans="1:5" x14ac:dyDescent="0.25">
      <c r="A35" s="3" t="s">
        <v>71</v>
      </c>
      <c r="B35" s="4"/>
      <c r="C35" s="4"/>
      <c r="D35" s="4"/>
      <c r="E35" s="4"/>
    </row>
    <row r="36" spans="1:5" ht="30" x14ac:dyDescent="0.25">
      <c r="A36" s="2" t="s">
        <v>72</v>
      </c>
      <c r="B36" s="4">
        <v>28.4</v>
      </c>
      <c r="C36" s="4">
        <v>-17.399999999999999</v>
      </c>
      <c r="D36" s="4"/>
      <c r="E36" s="4"/>
    </row>
    <row r="37" spans="1:5" ht="30" x14ac:dyDescent="0.25">
      <c r="A37" s="2" t="s">
        <v>82</v>
      </c>
      <c r="B37" s="4"/>
      <c r="C37" s="4">
        <v>-0.4</v>
      </c>
      <c r="D37" s="4"/>
      <c r="E37" s="4"/>
    </row>
    <row r="38" spans="1:5" ht="30" x14ac:dyDescent="0.25">
      <c r="A38" s="2" t="s">
        <v>73</v>
      </c>
      <c r="B38" s="4">
        <v>2</v>
      </c>
      <c r="C38" s="4">
        <v>1.2</v>
      </c>
      <c r="D38" s="4"/>
      <c r="E38" s="4"/>
    </row>
    <row r="39" spans="1:5" x14ac:dyDescent="0.25">
      <c r="A39" s="2" t="s">
        <v>74</v>
      </c>
      <c r="B39" s="4">
        <v>0.3</v>
      </c>
      <c r="C39" s="4">
        <v>-0.7</v>
      </c>
      <c r="D39" s="4"/>
      <c r="E39" s="4"/>
    </row>
    <row r="40" spans="1:5" x14ac:dyDescent="0.25">
      <c r="A40" s="2"/>
      <c r="B40" s="4">
        <v>30.7</v>
      </c>
      <c r="C40" s="4">
        <v>-17.3</v>
      </c>
      <c r="D40" s="4"/>
      <c r="E40" s="4"/>
    </row>
    <row r="41" spans="1:5" x14ac:dyDescent="0.25">
      <c r="A41" s="2" t="s">
        <v>75</v>
      </c>
      <c r="B41" s="4">
        <v>-10.1</v>
      </c>
      <c r="C41" s="4">
        <v>5.4</v>
      </c>
      <c r="D41" s="4"/>
      <c r="E41" s="4"/>
    </row>
    <row r="42" spans="1:5" x14ac:dyDescent="0.25">
      <c r="A42" s="2"/>
      <c r="B42" s="4">
        <v>20.6</v>
      </c>
      <c r="C42" s="4">
        <v>-11.9</v>
      </c>
      <c r="D42" s="4"/>
      <c r="E42" s="4"/>
    </row>
    <row r="43" spans="1:5" ht="30" x14ac:dyDescent="0.25">
      <c r="A43" s="3" t="s">
        <v>76</v>
      </c>
      <c r="B43" s="4"/>
      <c r="C43" s="4"/>
      <c r="D43" s="4"/>
      <c r="E43" s="4"/>
    </row>
    <row r="44" spans="1:5" ht="30" x14ac:dyDescent="0.25">
      <c r="A44" s="2" t="s">
        <v>83</v>
      </c>
      <c r="B44" s="4">
        <v>0.2</v>
      </c>
      <c r="C44" s="4">
        <v>0.3</v>
      </c>
      <c r="D44" s="4"/>
      <c r="E44" s="4"/>
    </row>
    <row r="45" spans="1:5" x14ac:dyDescent="0.25">
      <c r="A45" s="2"/>
      <c r="B45" s="4">
        <v>0.2</v>
      </c>
      <c r="C45" s="4">
        <v>0.3</v>
      </c>
      <c r="D45" s="4"/>
      <c r="E45" s="4"/>
    </row>
    <row r="46" spans="1:5" x14ac:dyDescent="0.25">
      <c r="A46" s="2" t="s">
        <v>75</v>
      </c>
      <c r="B46" s="4">
        <v>-0.1</v>
      </c>
      <c r="C46" s="4">
        <v>-0.1</v>
      </c>
      <c r="D46" s="4"/>
      <c r="E46" s="4"/>
    </row>
    <row r="47" spans="1:5" x14ac:dyDescent="0.25">
      <c r="A47" s="2"/>
      <c r="B47" s="4">
        <v>0.1</v>
      </c>
      <c r="C47" s="4">
        <v>0.2</v>
      </c>
      <c r="D47" s="4"/>
      <c r="E47" s="4"/>
    </row>
    <row r="48" spans="1:5" ht="30" x14ac:dyDescent="0.25">
      <c r="A48" s="3" t="s">
        <v>67</v>
      </c>
      <c r="B48" s="4"/>
      <c r="C48" s="4"/>
      <c r="D48" s="4"/>
      <c r="E48" s="4"/>
    </row>
    <row r="49" spans="1:5" ht="30" x14ac:dyDescent="0.25">
      <c r="A49" s="2" t="s">
        <v>77</v>
      </c>
      <c r="B49" s="4">
        <v>-0.3</v>
      </c>
      <c r="C49" s="4">
        <v>3</v>
      </c>
      <c r="D49" s="4"/>
      <c r="E49" s="4"/>
    </row>
    <row r="50" spans="1:5" x14ac:dyDescent="0.25">
      <c r="A50" s="2"/>
      <c r="B50" s="4">
        <v>-0.3</v>
      </c>
      <c r="C50" s="4">
        <v>3</v>
      </c>
      <c r="D50" s="4"/>
      <c r="E50" s="4"/>
    </row>
    <row r="51" spans="1:5" x14ac:dyDescent="0.25">
      <c r="A51" s="2" t="s">
        <v>75</v>
      </c>
      <c r="B51" s="4">
        <v>0.1</v>
      </c>
      <c r="C51" s="4">
        <v>-1.1000000000000001</v>
      </c>
      <c r="D51" s="4"/>
      <c r="E51" s="4"/>
    </row>
    <row r="52" spans="1:5" x14ac:dyDescent="0.25">
      <c r="A52" s="2"/>
      <c r="B52" s="4">
        <v>-0.2</v>
      </c>
      <c r="C52" s="4">
        <v>1.9</v>
      </c>
      <c r="D52" s="4"/>
      <c r="E52" s="4"/>
    </row>
    <row r="53" spans="1:5" ht="30" x14ac:dyDescent="0.25">
      <c r="A53" s="2" t="s">
        <v>68</v>
      </c>
      <c r="B53" s="4">
        <v>14.4</v>
      </c>
      <c r="C53" s="4">
        <v>-15.3</v>
      </c>
      <c r="D53" s="4"/>
      <c r="E53" s="4"/>
    </row>
    <row r="54" spans="1:5" x14ac:dyDescent="0.25">
      <c r="A54" s="2" t="s">
        <v>78</v>
      </c>
      <c r="B54" s="4">
        <v>27.9</v>
      </c>
      <c r="C54" s="4">
        <v>31</v>
      </c>
      <c r="D54" s="4"/>
      <c r="E54" s="4"/>
    </row>
    <row r="55" spans="1:5" ht="45" x14ac:dyDescent="0.25">
      <c r="A55" s="2" t="s">
        <v>79</v>
      </c>
      <c r="B55" s="4">
        <v>-0.3</v>
      </c>
      <c r="C55" s="4">
        <v>-0.3</v>
      </c>
      <c r="D55" s="4"/>
      <c r="E55" s="4"/>
    </row>
    <row r="56" spans="1:5" ht="30" x14ac:dyDescent="0.25">
      <c r="A56" s="2" t="s">
        <v>80</v>
      </c>
      <c r="B56" s="4">
        <v>28.2</v>
      </c>
      <c r="C56" s="4">
        <v>31.3</v>
      </c>
      <c r="D56" s="4"/>
      <c r="E56" s="4"/>
    </row>
    <row r="57" spans="1:5" ht="30" x14ac:dyDescent="0.25">
      <c r="A57" s="2" t="s">
        <v>55</v>
      </c>
      <c r="B57" s="4">
        <v>-22.4</v>
      </c>
      <c r="C57" s="4">
        <v>-44.6</v>
      </c>
      <c r="D57" s="4"/>
      <c r="E57" s="4"/>
    </row>
    <row r="58" spans="1:5" ht="30" x14ac:dyDescent="0.25">
      <c r="A58" s="2" t="s">
        <v>56</v>
      </c>
      <c r="B58" s="4">
        <v>-22.4</v>
      </c>
      <c r="C58" s="4">
        <v>-44.6</v>
      </c>
      <c r="D58" s="4"/>
      <c r="E58" s="4"/>
    </row>
    <row r="59" spans="1:5" ht="30" x14ac:dyDescent="0.25">
      <c r="A59" s="2" t="s">
        <v>81</v>
      </c>
      <c r="B59" s="9">
        <v>5.8</v>
      </c>
      <c r="C59" s="9">
        <v>-13.3</v>
      </c>
      <c r="D59" s="4"/>
      <c r="E59" s="4"/>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6"/>
  <sheetViews>
    <sheetView showGridLines="0" workbookViewId="0"/>
  </sheetViews>
  <sheetFormatPr defaultRowHeight="15" x14ac:dyDescent="0.25"/>
  <cols>
    <col min="1" max="3" width="36.5703125" bestFit="1" customWidth="1"/>
    <col min="4" max="4" width="3.7109375" customWidth="1"/>
    <col min="5" max="5" width="10.42578125" customWidth="1"/>
    <col min="6" max="6" width="1.85546875" customWidth="1"/>
    <col min="8" max="8" width="3.42578125" customWidth="1"/>
    <col min="9" max="9" width="9.85546875" customWidth="1"/>
    <col min="10" max="10" width="1.5703125" bestFit="1" customWidth="1"/>
    <col min="12" max="12" width="3.85546875" customWidth="1"/>
    <col min="13" max="13" width="11.85546875" customWidth="1"/>
    <col min="14" max="14" width="1.5703125" bestFit="1" customWidth="1"/>
    <col min="16" max="16" width="4" customWidth="1"/>
    <col min="17" max="17" width="11.7109375" customWidth="1"/>
    <col min="18" max="18" width="1.5703125" bestFit="1" customWidth="1"/>
  </cols>
  <sheetData>
    <row r="1" spans="1:18" ht="15" customHeight="1" x14ac:dyDescent="0.25">
      <c r="A1" s="8" t="s">
        <v>1077</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30" x14ac:dyDescent="0.25">
      <c r="A3" s="3" t="s">
        <v>1078</v>
      </c>
      <c r="B3" s="11"/>
      <c r="C3" s="11"/>
      <c r="D3" s="11"/>
      <c r="E3" s="11"/>
      <c r="F3" s="11"/>
      <c r="G3" s="11"/>
      <c r="H3" s="11"/>
      <c r="I3" s="11"/>
      <c r="J3" s="11"/>
      <c r="K3" s="11"/>
      <c r="L3" s="11"/>
      <c r="M3" s="11"/>
      <c r="N3" s="11"/>
      <c r="O3" s="11"/>
      <c r="P3" s="11"/>
      <c r="Q3" s="11"/>
      <c r="R3" s="11"/>
    </row>
    <row r="4" spans="1:18" x14ac:dyDescent="0.25">
      <c r="A4" s="12" t="s">
        <v>1079</v>
      </c>
      <c r="B4" s="34" t="s">
        <v>1080</v>
      </c>
      <c r="C4" s="34"/>
      <c r="D4" s="34"/>
      <c r="E4" s="34"/>
      <c r="F4" s="34"/>
      <c r="G4" s="34"/>
      <c r="H4" s="34"/>
      <c r="I4" s="34"/>
      <c r="J4" s="34"/>
      <c r="K4" s="34"/>
      <c r="L4" s="34"/>
      <c r="M4" s="34"/>
      <c r="N4" s="34"/>
      <c r="O4" s="34"/>
      <c r="P4" s="34"/>
      <c r="Q4" s="34"/>
      <c r="R4" s="34"/>
    </row>
    <row r="5" spans="1:18" x14ac:dyDescent="0.25">
      <c r="A5" s="12"/>
      <c r="B5" s="11"/>
      <c r="C5" s="11"/>
      <c r="D5" s="11"/>
      <c r="E5" s="11"/>
      <c r="F5" s="11"/>
      <c r="G5" s="11"/>
      <c r="H5" s="11"/>
      <c r="I5" s="11"/>
      <c r="J5" s="11"/>
      <c r="K5" s="11"/>
      <c r="L5" s="11"/>
      <c r="M5" s="11"/>
      <c r="N5" s="11"/>
      <c r="O5" s="11"/>
      <c r="P5" s="11"/>
      <c r="Q5" s="11"/>
      <c r="R5" s="11"/>
    </row>
    <row r="6" spans="1:18" ht="26.25" x14ac:dyDescent="0.25">
      <c r="A6" s="12"/>
      <c r="B6" s="14" t="s">
        <v>1081</v>
      </c>
      <c r="C6" s="16"/>
      <c r="D6" s="60"/>
      <c r="E6" s="60"/>
      <c r="F6" s="41"/>
      <c r="G6" s="16"/>
      <c r="H6" s="60"/>
      <c r="I6" s="60"/>
      <c r="J6" s="41"/>
      <c r="K6" s="16"/>
      <c r="L6" s="60"/>
      <c r="M6" s="60"/>
      <c r="N6" s="41"/>
      <c r="O6" s="16"/>
      <c r="P6" s="60"/>
      <c r="Q6" s="60"/>
      <c r="R6" s="41"/>
    </row>
    <row r="7" spans="1:18" ht="15.75" thickBot="1" x14ac:dyDescent="0.3">
      <c r="A7" s="12"/>
      <c r="B7" s="14" t="s">
        <v>1082</v>
      </c>
      <c r="C7" s="15"/>
      <c r="D7" s="141" t="s">
        <v>870</v>
      </c>
      <c r="E7" s="141"/>
      <c r="F7" s="141"/>
      <c r="G7" s="141"/>
      <c r="H7" s="141"/>
      <c r="I7" s="141"/>
      <c r="J7" s="141"/>
      <c r="K7" s="141"/>
      <c r="L7" s="141"/>
      <c r="M7" s="141"/>
      <c r="N7" s="141"/>
      <c r="O7" s="141"/>
      <c r="P7" s="141"/>
      <c r="Q7" s="141"/>
      <c r="R7" s="35"/>
    </row>
    <row r="8" spans="1:18" ht="15.75" thickBot="1" x14ac:dyDescent="0.3">
      <c r="A8" s="12"/>
      <c r="B8" s="16"/>
      <c r="C8" s="28"/>
      <c r="D8" s="109">
        <v>2014</v>
      </c>
      <c r="E8" s="109"/>
      <c r="F8" s="109"/>
      <c r="G8" s="109"/>
      <c r="H8" s="109"/>
      <c r="I8" s="109"/>
      <c r="J8" s="109"/>
      <c r="K8" s="109"/>
      <c r="L8" s="109"/>
      <c r="M8" s="109"/>
      <c r="N8" s="109"/>
      <c r="O8" s="109"/>
      <c r="P8" s="109"/>
      <c r="Q8" s="109"/>
      <c r="R8" s="35"/>
    </row>
    <row r="9" spans="1:18" ht="15.75" thickBot="1" x14ac:dyDescent="0.3">
      <c r="A9" s="12"/>
      <c r="B9" s="16"/>
      <c r="C9" s="28"/>
      <c r="D9" s="109" t="s">
        <v>1083</v>
      </c>
      <c r="E9" s="109"/>
      <c r="F9" s="66"/>
      <c r="G9" s="28"/>
      <c r="H9" s="109" t="s">
        <v>1084</v>
      </c>
      <c r="I9" s="109"/>
      <c r="J9" s="66"/>
      <c r="K9" s="16"/>
      <c r="L9" s="109" t="s">
        <v>1085</v>
      </c>
      <c r="M9" s="109"/>
      <c r="N9" s="66"/>
      <c r="O9" s="28"/>
      <c r="P9" s="109" t="s">
        <v>1086</v>
      </c>
      <c r="Q9" s="109"/>
      <c r="R9" s="66"/>
    </row>
    <row r="10" spans="1:18" x14ac:dyDescent="0.25">
      <c r="A10" s="12"/>
      <c r="B10" s="16"/>
      <c r="C10" s="16"/>
      <c r="D10" s="61"/>
      <c r="E10" s="61"/>
      <c r="F10" s="41"/>
      <c r="G10" s="16"/>
      <c r="H10" s="61"/>
      <c r="I10" s="61"/>
      <c r="J10" s="41"/>
      <c r="K10" s="16"/>
      <c r="L10" s="61"/>
      <c r="M10" s="61"/>
      <c r="N10" s="41"/>
      <c r="O10" s="16"/>
      <c r="P10" s="61"/>
      <c r="Q10" s="61"/>
      <c r="R10" s="41"/>
    </row>
    <row r="11" spans="1:18" x14ac:dyDescent="0.25">
      <c r="A11" s="12"/>
      <c r="B11" s="42" t="s">
        <v>33</v>
      </c>
      <c r="C11" s="18"/>
      <c r="D11" s="42" t="s">
        <v>347</v>
      </c>
      <c r="E11" s="18">
        <v>183.7</v>
      </c>
      <c r="F11" s="38"/>
      <c r="G11" s="18"/>
      <c r="H11" s="42" t="s">
        <v>347</v>
      </c>
      <c r="I11" s="18">
        <v>189.1</v>
      </c>
      <c r="J11" s="38"/>
      <c r="K11" s="17"/>
      <c r="L11" s="42" t="s">
        <v>347</v>
      </c>
      <c r="M11" s="18">
        <v>196.8</v>
      </c>
      <c r="N11" s="38"/>
      <c r="O11" s="18"/>
      <c r="P11" s="42" t="s">
        <v>347</v>
      </c>
      <c r="Q11" s="18">
        <v>273.60000000000002</v>
      </c>
      <c r="R11" s="38"/>
    </row>
    <row r="12" spans="1:18" x14ac:dyDescent="0.25">
      <c r="A12" s="12"/>
      <c r="B12" s="39" t="s">
        <v>45</v>
      </c>
      <c r="C12" s="40"/>
      <c r="D12" s="39"/>
      <c r="E12" s="40">
        <v>84.2</v>
      </c>
      <c r="F12" s="41"/>
      <c r="G12" s="40"/>
      <c r="H12" s="39"/>
      <c r="I12" s="40">
        <v>96.7</v>
      </c>
      <c r="J12" s="41"/>
      <c r="K12" s="16"/>
      <c r="L12" s="39"/>
      <c r="M12" s="40">
        <v>103.2</v>
      </c>
      <c r="N12" s="41"/>
      <c r="O12" s="40"/>
      <c r="P12" s="39"/>
      <c r="Q12" s="40">
        <v>112.4</v>
      </c>
      <c r="R12" s="41"/>
    </row>
    <row r="13" spans="1:18" x14ac:dyDescent="0.25">
      <c r="A13" s="12"/>
      <c r="B13" s="42" t="s">
        <v>54</v>
      </c>
      <c r="C13" s="18"/>
      <c r="D13" s="42"/>
      <c r="E13" s="18" t="s">
        <v>594</v>
      </c>
      <c r="F13" s="38" t="s">
        <v>360</v>
      </c>
      <c r="G13" s="18"/>
      <c r="H13" s="42"/>
      <c r="I13" s="18" t="s">
        <v>437</v>
      </c>
      <c r="J13" s="38" t="s">
        <v>360</v>
      </c>
      <c r="K13" s="17"/>
      <c r="L13" s="42"/>
      <c r="M13" s="18">
        <v>11.9</v>
      </c>
      <c r="N13" s="38"/>
      <c r="O13" s="18"/>
      <c r="P13" s="42"/>
      <c r="Q13" s="18" t="s">
        <v>1087</v>
      </c>
      <c r="R13" s="38" t="s">
        <v>360</v>
      </c>
    </row>
    <row r="14" spans="1:18" ht="26.25" x14ac:dyDescent="0.25">
      <c r="A14" s="12"/>
      <c r="B14" s="39" t="s">
        <v>1033</v>
      </c>
      <c r="C14" s="40"/>
      <c r="D14" s="39"/>
      <c r="E14" s="40" t="s">
        <v>594</v>
      </c>
      <c r="F14" s="41" t="s">
        <v>360</v>
      </c>
      <c r="G14" s="40"/>
      <c r="H14" s="39"/>
      <c r="I14" s="40" t="s">
        <v>437</v>
      </c>
      <c r="J14" s="41" t="s">
        <v>360</v>
      </c>
      <c r="K14" s="40"/>
      <c r="L14" s="39"/>
      <c r="M14" s="40">
        <v>11.9</v>
      </c>
      <c r="N14" s="41"/>
      <c r="O14" s="40"/>
      <c r="P14" s="39"/>
      <c r="Q14" s="40" t="s">
        <v>1088</v>
      </c>
      <c r="R14" s="41" t="s">
        <v>360</v>
      </c>
    </row>
    <row r="15" spans="1:18" x14ac:dyDescent="0.25">
      <c r="A15" s="12"/>
      <c r="B15" s="42" t="s">
        <v>1089</v>
      </c>
      <c r="C15" s="18"/>
      <c r="D15" s="42"/>
      <c r="E15" s="18" t="s">
        <v>1090</v>
      </c>
      <c r="F15" s="38" t="s">
        <v>360</v>
      </c>
      <c r="G15" s="18"/>
      <c r="H15" s="42"/>
      <c r="I15" s="18">
        <v>0</v>
      </c>
      <c r="J15" s="38"/>
      <c r="K15" s="17"/>
      <c r="L15" s="42"/>
      <c r="M15" s="18">
        <v>0.09</v>
      </c>
      <c r="N15" s="38"/>
      <c r="O15" s="18"/>
      <c r="P15" s="42"/>
      <c r="Q15" s="18" t="s">
        <v>1091</v>
      </c>
      <c r="R15" s="38" t="s">
        <v>360</v>
      </c>
    </row>
    <row r="16" spans="1:18" x14ac:dyDescent="0.25">
      <c r="A16" s="12"/>
      <c r="B16" s="39" t="s">
        <v>1092</v>
      </c>
      <c r="C16" s="40"/>
      <c r="D16" s="39"/>
      <c r="E16" s="40" t="s">
        <v>1090</v>
      </c>
      <c r="F16" s="41" t="s">
        <v>360</v>
      </c>
      <c r="G16" s="40"/>
      <c r="H16" s="39"/>
      <c r="I16" s="40">
        <v>0</v>
      </c>
      <c r="J16" s="41"/>
      <c r="K16" s="16"/>
      <c r="L16" s="39"/>
      <c r="M16" s="40">
        <v>0.08</v>
      </c>
      <c r="N16" s="41"/>
      <c r="O16" s="40"/>
      <c r="P16" s="39"/>
      <c r="Q16" s="40" t="s">
        <v>1091</v>
      </c>
      <c r="R16" s="41" t="s">
        <v>360</v>
      </c>
    </row>
    <row r="17" spans="1:18" x14ac:dyDescent="0.25">
      <c r="A17" s="12"/>
      <c r="B17" s="11"/>
      <c r="C17" s="11"/>
      <c r="D17" s="11"/>
      <c r="E17" s="11"/>
      <c r="F17" s="11"/>
      <c r="G17" s="11"/>
      <c r="H17" s="11"/>
      <c r="I17" s="11"/>
      <c r="J17" s="11"/>
      <c r="K17" s="11"/>
      <c r="L17" s="11"/>
      <c r="M17" s="11"/>
      <c r="N17" s="11"/>
      <c r="O17" s="11"/>
      <c r="P17" s="11"/>
      <c r="Q17" s="11"/>
      <c r="R17" s="11"/>
    </row>
    <row r="18" spans="1:18" ht="15.75" thickBot="1" x14ac:dyDescent="0.3">
      <c r="A18" s="12"/>
      <c r="B18" s="16"/>
      <c r="C18" s="15"/>
      <c r="D18" s="141" t="s">
        <v>870</v>
      </c>
      <c r="E18" s="141"/>
      <c r="F18" s="141"/>
      <c r="G18" s="141"/>
      <c r="H18" s="141"/>
      <c r="I18" s="141"/>
      <c r="J18" s="141"/>
      <c r="K18" s="141"/>
      <c r="L18" s="141"/>
      <c r="M18" s="141"/>
      <c r="N18" s="35"/>
    </row>
    <row r="19" spans="1:18" ht="15.75" thickBot="1" x14ac:dyDescent="0.3">
      <c r="A19" s="12"/>
      <c r="B19" s="16"/>
      <c r="C19" s="16"/>
      <c r="D19" s="145">
        <v>2013</v>
      </c>
      <c r="E19" s="145"/>
      <c r="F19" s="145"/>
      <c r="G19" s="145"/>
      <c r="H19" s="145"/>
      <c r="I19" s="145"/>
      <c r="J19" s="145"/>
      <c r="K19" s="145"/>
      <c r="L19" s="145"/>
      <c r="M19" s="145"/>
      <c r="N19" s="35"/>
    </row>
    <row r="20" spans="1:18" x14ac:dyDescent="0.25">
      <c r="A20" s="12"/>
      <c r="B20" s="31"/>
      <c r="C20" s="34"/>
      <c r="D20" s="97" t="s">
        <v>1093</v>
      </c>
      <c r="E20" s="97"/>
      <c r="F20" s="97"/>
      <c r="G20" s="102"/>
      <c r="H20" s="97" t="s">
        <v>1085</v>
      </c>
      <c r="I20" s="97"/>
      <c r="J20" s="101"/>
      <c r="K20" s="102"/>
      <c r="L20" s="97" t="s">
        <v>1096</v>
      </c>
      <c r="M20" s="97"/>
      <c r="N20" s="101"/>
    </row>
    <row r="21" spans="1:18" x14ac:dyDescent="0.25">
      <c r="A21" s="12"/>
      <c r="B21" s="31"/>
      <c r="C21" s="34"/>
      <c r="D21" s="57" t="s">
        <v>1094</v>
      </c>
      <c r="E21" s="57"/>
      <c r="F21" s="57"/>
      <c r="G21" s="34"/>
      <c r="H21" s="57"/>
      <c r="I21" s="57"/>
      <c r="J21" s="58"/>
      <c r="K21" s="34"/>
      <c r="L21" s="57"/>
      <c r="M21" s="57"/>
      <c r="N21" s="58"/>
    </row>
    <row r="22" spans="1:18" x14ac:dyDescent="0.25">
      <c r="A22" s="12"/>
      <c r="B22" s="31"/>
      <c r="C22" s="34"/>
      <c r="D22" s="57" t="s">
        <v>1095</v>
      </c>
      <c r="E22" s="57"/>
      <c r="F22" s="57"/>
      <c r="G22" s="34"/>
      <c r="H22" s="57"/>
      <c r="I22" s="57"/>
      <c r="J22" s="58"/>
      <c r="K22" s="34"/>
      <c r="L22" s="57"/>
      <c r="M22" s="57"/>
      <c r="N22" s="58"/>
    </row>
    <row r="23" spans="1:18" ht="15.75" thickBot="1" x14ac:dyDescent="0.3">
      <c r="A23" s="12"/>
      <c r="B23" s="31"/>
      <c r="C23" s="34"/>
      <c r="D23" s="52">
        <v>2013</v>
      </c>
      <c r="E23" s="52"/>
      <c r="F23" s="52"/>
      <c r="G23" s="34"/>
      <c r="H23" s="52"/>
      <c r="I23" s="52"/>
      <c r="J23" s="59"/>
      <c r="K23" s="34"/>
      <c r="L23" s="52"/>
      <c r="M23" s="52"/>
      <c r="N23" s="59"/>
    </row>
    <row r="24" spans="1:18" x14ac:dyDescent="0.25">
      <c r="A24" s="12"/>
      <c r="B24" s="16"/>
      <c r="C24" s="16"/>
      <c r="D24" s="39"/>
      <c r="E24" s="40"/>
      <c r="F24" s="41"/>
      <c r="G24" s="16"/>
      <c r="H24" s="39"/>
      <c r="I24" s="40"/>
      <c r="J24" s="41"/>
      <c r="K24" s="16"/>
      <c r="L24" s="39"/>
      <c r="M24" s="40"/>
      <c r="N24" s="41"/>
    </row>
    <row r="25" spans="1:18" x14ac:dyDescent="0.25">
      <c r="A25" s="12"/>
      <c r="B25" s="42" t="s">
        <v>33</v>
      </c>
      <c r="C25" s="18"/>
      <c r="D25" s="42" t="s">
        <v>347</v>
      </c>
      <c r="E25" s="18" t="s">
        <v>349</v>
      </c>
      <c r="F25" s="38"/>
      <c r="G25" s="18"/>
      <c r="H25" s="42" t="s">
        <v>347</v>
      </c>
      <c r="I25" s="18" t="s">
        <v>349</v>
      </c>
      <c r="J25" s="38"/>
      <c r="K25" s="18"/>
      <c r="L25" s="42" t="s">
        <v>347</v>
      </c>
      <c r="M25" s="18">
        <v>118.2</v>
      </c>
      <c r="N25" s="38"/>
    </row>
    <row r="26" spans="1:18" x14ac:dyDescent="0.25">
      <c r="A26" s="12"/>
      <c r="B26" s="39" t="s">
        <v>45</v>
      </c>
      <c r="C26" s="40"/>
      <c r="D26" s="39"/>
      <c r="E26" s="40" t="s">
        <v>349</v>
      </c>
      <c r="F26" s="41"/>
      <c r="G26" s="40"/>
      <c r="H26" s="39"/>
      <c r="I26" s="40" t="s">
        <v>349</v>
      </c>
      <c r="J26" s="41"/>
      <c r="K26" s="40"/>
      <c r="L26" s="39"/>
      <c r="M26" s="40">
        <v>35.700000000000003</v>
      </c>
      <c r="N26" s="41"/>
    </row>
    <row r="27" spans="1:18" x14ac:dyDescent="0.25">
      <c r="A27" s="12"/>
      <c r="B27" s="42" t="s">
        <v>54</v>
      </c>
      <c r="C27" s="18"/>
      <c r="D27" s="42"/>
      <c r="E27" s="18" t="s">
        <v>459</v>
      </c>
      <c r="F27" s="38" t="s">
        <v>360</v>
      </c>
      <c r="G27" s="18"/>
      <c r="H27" s="42"/>
      <c r="I27" s="18" t="s">
        <v>1097</v>
      </c>
      <c r="J27" s="38" t="s">
        <v>360</v>
      </c>
      <c r="K27" s="18"/>
      <c r="L27" s="42"/>
      <c r="M27" s="18" t="s">
        <v>1098</v>
      </c>
      <c r="N27" s="38" t="s">
        <v>360</v>
      </c>
    </row>
    <row r="28" spans="1:18" ht="26.25" x14ac:dyDescent="0.25">
      <c r="A28" s="12"/>
      <c r="B28" s="39" t="s">
        <v>1033</v>
      </c>
      <c r="C28" s="40"/>
      <c r="D28" s="39"/>
      <c r="E28" s="40" t="s">
        <v>459</v>
      </c>
      <c r="F28" s="41" t="s">
        <v>360</v>
      </c>
      <c r="G28" s="40"/>
      <c r="H28" s="39"/>
      <c r="I28" s="40" t="s">
        <v>1097</v>
      </c>
      <c r="J28" s="41" t="s">
        <v>360</v>
      </c>
      <c r="K28" s="40"/>
      <c r="L28" s="39"/>
      <c r="M28" s="40" t="s">
        <v>1098</v>
      </c>
      <c r="N28" s="41" t="s">
        <v>360</v>
      </c>
    </row>
    <row r="29" spans="1:18" x14ac:dyDescent="0.25">
      <c r="A29" s="12"/>
      <c r="B29" s="42" t="s">
        <v>1099</v>
      </c>
      <c r="C29" s="18"/>
      <c r="D29" s="42"/>
      <c r="E29" s="18" t="s">
        <v>349</v>
      </c>
      <c r="F29" s="38"/>
      <c r="G29" s="18"/>
      <c r="H29" s="42"/>
      <c r="I29" s="18" t="s">
        <v>1100</v>
      </c>
      <c r="J29" s="38" t="s">
        <v>360</v>
      </c>
      <c r="K29" s="18"/>
      <c r="L29" s="42"/>
      <c r="M29" s="18" t="s">
        <v>1101</v>
      </c>
      <c r="N29" s="38" t="s">
        <v>360</v>
      </c>
    </row>
    <row r="30" spans="1:18" x14ac:dyDescent="0.25">
      <c r="A30" s="12"/>
      <c r="B30" s="39" t="s">
        <v>1102</v>
      </c>
      <c r="C30" s="40"/>
      <c r="D30" s="39"/>
      <c r="E30" s="40" t="s">
        <v>349</v>
      </c>
      <c r="F30" s="41"/>
      <c r="G30" s="40"/>
      <c r="H30" s="39"/>
      <c r="I30" s="40" t="s">
        <v>1100</v>
      </c>
      <c r="J30" s="41" t="s">
        <v>360</v>
      </c>
      <c r="K30" s="40"/>
      <c r="L30" s="39"/>
      <c r="M30" s="40" t="s">
        <v>1101</v>
      </c>
      <c r="N30" s="41" t="s">
        <v>360</v>
      </c>
    </row>
    <row r="31" spans="1:18" x14ac:dyDescent="0.25">
      <c r="A31" s="12"/>
      <c r="B31" s="11"/>
      <c r="C31" s="11"/>
      <c r="D31" s="11"/>
      <c r="E31" s="11"/>
      <c r="F31" s="11"/>
      <c r="G31" s="11"/>
      <c r="H31" s="11"/>
      <c r="I31" s="11"/>
      <c r="J31" s="11"/>
      <c r="K31" s="11"/>
      <c r="L31" s="11"/>
      <c r="M31" s="11"/>
      <c r="N31" s="11"/>
      <c r="O31" s="11"/>
      <c r="P31" s="11"/>
      <c r="Q31" s="11"/>
      <c r="R31" s="11"/>
    </row>
    <row r="32" spans="1:18" ht="26.25" x14ac:dyDescent="0.25">
      <c r="A32" s="12"/>
      <c r="B32" s="14" t="s">
        <v>1081</v>
      </c>
      <c r="C32" s="16"/>
      <c r="D32" s="39"/>
      <c r="E32" s="40"/>
      <c r="F32" s="41"/>
      <c r="G32" s="16"/>
      <c r="H32" s="39"/>
      <c r="I32" s="40"/>
      <c r="J32" s="41"/>
      <c r="K32" s="16"/>
      <c r="L32" s="39"/>
      <c r="M32" s="40"/>
      <c r="N32" s="41"/>
      <c r="O32" s="16"/>
      <c r="P32" s="39"/>
      <c r="Q32" s="40"/>
      <c r="R32" s="41"/>
    </row>
    <row r="33" spans="1:18" ht="15.75" thickBot="1" x14ac:dyDescent="0.3">
      <c r="A33" s="12"/>
      <c r="B33" s="14" t="s">
        <v>1082</v>
      </c>
      <c r="C33" s="15"/>
      <c r="D33" s="141" t="s">
        <v>895</v>
      </c>
      <c r="E33" s="141"/>
      <c r="F33" s="141"/>
      <c r="G33" s="141"/>
      <c r="H33" s="141"/>
      <c r="I33" s="141"/>
      <c r="J33" s="141"/>
      <c r="K33" s="141"/>
      <c r="L33" s="141"/>
      <c r="M33" s="141"/>
      <c r="N33" s="141"/>
      <c r="O33" s="141"/>
      <c r="P33" s="141"/>
      <c r="Q33" s="141"/>
      <c r="R33" s="35"/>
    </row>
    <row r="34" spans="1:18" ht="15.75" thickBot="1" x14ac:dyDescent="0.3">
      <c r="A34" s="12"/>
      <c r="B34" s="16"/>
      <c r="C34" s="28"/>
      <c r="D34" s="145">
        <v>2013</v>
      </c>
      <c r="E34" s="145"/>
      <c r="F34" s="145"/>
      <c r="G34" s="145"/>
      <c r="H34" s="145"/>
      <c r="I34" s="145"/>
      <c r="J34" s="145"/>
      <c r="K34" s="145"/>
      <c r="L34" s="145"/>
      <c r="M34" s="145"/>
      <c r="N34" s="145"/>
      <c r="O34" s="145"/>
      <c r="P34" s="145"/>
      <c r="Q34" s="145"/>
      <c r="R34" s="35"/>
    </row>
    <row r="35" spans="1:18" ht="15.75" thickBot="1" x14ac:dyDescent="0.3">
      <c r="A35" s="12"/>
      <c r="B35" s="16"/>
      <c r="C35" s="28"/>
      <c r="D35" s="109" t="s">
        <v>1083</v>
      </c>
      <c r="E35" s="109"/>
      <c r="F35" s="66"/>
      <c r="G35" s="28"/>
      <c r="H35" s="109" t="s">
        <v>1084</v>
      </c>
      <c r="I35" s="109"/>
      <c r="J35" s="66"/>
      <c r="K35" s="16"/>
      <c r="L35" s="109" t="s">
        <v>1085</v>
      </c>
      <c r="M35" s="109"/>
      <c r="N35" s="66"/>
      <c r="O35" s="28"/>
      <c r="P35" s="109" t="s">
        <v>1086</v>
      </c>
      <c r="Q35" s="109"/>
      <c r="R35" s="66"/>
    </row>
    <row r="36" spans="1:18" x14ac:dyDescent="0.25">
      <c r="A36" s="12"/>
      <c r="B36" s="16"/>
      <c r="C36" s="16"/>
      <c r="D36" s="39"/>
      <c r="E36" s="40"/>
      <c r="F36" s="41"/>
      <c r="G36" s="16"/>
      <c r="H36" s="39"/>
      <c r="I36" s="40"/>
      <c r="J36" s="41"/>
      <c r="K36" s="16"/>
      <c r="L36" s="39"/>
      <c r="M36" s="40"/>
      <c r="N36" s="41"/>
      <c r="O36" s="16"/>
      <c r="P36" s="39"/>
      <c r="Q36" s="40"/>
      <c r="R36" s="41"/>
    </row>
    <row r="37" spans="1:18" x14ac:dyDescent="0.25">
      <c r="A37" s="12"/>
      <c r="B37" s="42" t="s">
        <v>33</v>
      </c>
      <c r="C37" s="18"/>
      <c r="D37" s="42" t="s">
        <v>347</v>
      </c>
      <c r="E37" s="18">
        <v>182.1</v>
      </c>
      <c r="F37" s="38"/>
      <c r="G37" s="18"/>
      <c r="H37" s="42" t="s">
        <v>347</v>
      </c>
      <c r="I37" s="18">
        <v>190</v>
      </c>
      <c r="J37" s="38"/>
      <c r="K37" s="17"/>
      <c r="L37" s="42" t="s">
        <v>347</v>
      </c>
      <c r="M37" s="18">
        <v>188.4</v>
      </c>
      <c r="N37" s="38"/>
      <c r="O37" s="18"/>
      <c r="P37" s="42" t="s">
        <v>347</v>
      </c>
      <c r="Q37" s="18">
        <v>67.2</v>
      </c>
      <c r="R37" s="38"/>
    </row>
    <row r="38" spans="1:18" x14ac:dyDescent="0.25">
      <c r="A38" s="12"/>
      <c r="B38" s="39" t="s">
        <v>45</v>
      </c>
      <c r="C38" s="40"/>
      <c r="D38" s="39"/>
      <c r="E38" s="40">
        <v>93.3</v>
      </c>
      <c r="F38" s="41"/>
      <c r="G38" s="40"/>
      <c r="H38" s="39"/>
      <c r="I38" s="40">
        <v>96.5</v>
      </c>
      <c r="J38" s="41"/>
      <c r="K38" s="16"/>
      <c r="L38" s="39"/>
      <c r="M38" s="40">
        <v>99</v>
      </c>
      <c r="N38" s="41"/>
      <c r="O38" s="40"/>
      <c r="P38" s="39"/>
      <c r="Q38" s="40">
        <v>34</v>
      </c>
      <c r="R38" s="41"/>
    </row>
    <row r="39" spans="1:18" ht="26.25" x14ac:dyDescent="0.25">
      <c r="A39" s="12"/>
      <c r="B39" s="42" t="s">
        <v>1103</v>
      </c>
      <c r="C39" s="18"/>
      <c r="D39" s="42"/>
      <c r="E39" s="18">
        <v>15.2</v>
      </c>
      <c r="F39" s="38"/>
      <c r="G39" s="18"/>
      <c r="H39" s="42"/>
      <c r="I39" s="18" t="s">
        <v>1104</v>
      </c>
      <c r="J39" s="38" t="s">
        <v>360</v>
      </c>
      <c r="K39" s="17"/>
      <c r="L39" s="42"/>
      <c r="M39" s="18">
        <v>14.5</v>
      </c>
      <c r="N39" s="38"/>
      <c r="O39" s="18"/>
      <c r="P39" s="42"/>
      <c r="Q39" s="18" t="s">
        <v>1105</v>
      </c>
      <c r="R39" s="38" t="s">
        <v>360</v>
      </c>
    </row>
    <row r="40" spans="1:18" x14ac:dyDescent="0.25">
      <c r="A40" s="12"/>
      <c r="B40" s="39" t="s">
        <v>1089</v>
      </c>
      <c r="C40" s="40"/>
      <c r="D40" s="39"/>
      <c r="E40" s="40" t="s">
        <v>1106</v>
      </c>
      <c r="F40" s="41"/>
      <c r="G40" s="40"/>
      <c r="H40" s="39"/>
      <c r="I40" s="40" t="s">
        <v>1106</v>
      </c>
      <c r="J40" s="41"/>
      <c r="K40" s="16"/>
      <c r="L40" s="39"/>
      <c r="M40" s="40" t="s">
        <v>1106</v>
      </c>
      <c r="N40" s="41"/>
      <c r="O40" s="40"/>
      <c r="P40" s="39"/>
      <c r="Q40" s="40" t="s">
        <v>1106</v>
      </c>
      <c r="R40" s="41"/>
    </row>
    <row r="41" spans="1:18" x14ac:dyDescent="0.25">
      <c r="A41" s="12"/>
      <c r="B41" s="42" t="s">
        <v>1092</v>
      </c>
      <c r="C41" s="18"/>
      <c r="D41" s="42"/>
      <c r="E41" s="18" t="s">
        <v>1106</v>
      </c>
      <c r="F41" s="38"/>
      <c r="G41" s="18"/>
      <c r="H41" s="42"/>
      <c r="I41" s="18" t="s">
        <v>1106</v>
      </c>
      <c r="J41" s="38"/>
      <c r="K41" s="17"/>
      <c r="L41" s="42"/>
      <c r="M41" s="18" t="s">
        <v>1106</v>
      </c>
      <c r="N41" s="38"/>
      <c r="O41" s="18"/>
      <c r="P41" s="42"/>
      <c r="Q41" s="18" t="s">
        <v>1106</v>
      </c>
      <c r="R41" s="38"/>
    </row>
    <row r="42" spans="1:18" x14ac:dyDescent="0.25">
      <c r="A42" s="12"/>
      <c r="B42" s="11"/>
      <c r="C42" s="11"/>
      <c r="D42" s="11"/>
      <c r="E42" s="11"/>
      <c r="F42" s="11"/>
      <c r="G42" s="11"/>
      <c r="H42" s="11"/>
      <c r="I42" s="11"/>
      <c r="J42" s="11"/>
      <c r="K42" s="11"/>
      <c r="L42" s="11"/>
      <c r="M42" s="11"/>
      <c r="N42" s="11"/>
      <c r="O42" s="11"/>
      <c r="P42" s="11"/>
      <c r="Q42" s="11"/>
      <c r="R42" s="11"/>
    </row>
    <row r="43" spans="1:18" ht="15.75" thickBot="1" x14ac:dyDescent="0.3">
      <c r="A43" s="12"/>
      <c r="B43" s="16"/>
      <c r="C43" s="15"/>
      <c r="D43" s="141" t="s">
        <v>895</v>
      </c>
      <c r="E43" s="141"/>
      <c r="F43" s="141"/>
      <c r="G43" s="141"/>
      <c r="H43" s="141"/>
      <c r="I43" s="141"/>
      <c r="J43" s="141"/>
      <c r="K43" s="141"/>
      <c r="L43" s="141"/>
      <c r="M43" s="141"/>
      <c r="N43" s="141"/>
      <c r="O43" s="141"/>
      <c r="P43" s="141"/>
      <c r="Q43" s="141"/>
      <c r="R43" s="41"/>
    </row>
    <row r="44" spans="1:18" ht="15.75" thickBot="1" x14ac:dyDescent="0.3">
      <c r="A44" s="12"/>
      <c r="B44" s="16"/>
      <c r="C44" s="28"/>
      <c r="D44" s="145">
        <v>2012</v>
      </c>
      <c r="E44" s="145"/>
      <c r="F44" s="145"/>
      <c r="G44" s="145"/>
      <c r="H44" s="145"/>
      <c r="I44" s="145"/>
      <c r="J44" s="145"/>
      <c r="K44" s="145"/>
      <c r="L44" s="145"/>
      <c r="M44" s="145"/>
      <c r="N44" s="145"/>
      <c r="O44" s="145"/>
      <c r="P44" s="145"/>
      <c r="Q44" s="145"/>
      <c r="R44" s="41"/>
    </row>
    <row r="45" spans="1:18" ht="15.75" thickBot="1" x14ac:dyDescent="0.3">
      <c r="A45" s="12"/>
      <c r="B45" s="16"/>
      <c r="C45" s="28"/>
      <c r="D45" s="109" t="s">
        <v>1083</v>
      </c>
      <c r="E45" s="109"/>
      <c r="F45" s="66"/>
      <c r="G45" s="28"/>
      <c r="H45" s="109" t="s">
        <v>1084</v>
      </c>
      <c r="I45" s="109"/>
      <c r="J45" s="66"/>
      <c r="K45" s="39"/>
      <c r="L45" s="109" t="s">
        <v>1085</v>
      </c>
      <c r="M45" s="109"/>
      <c r="N45" s="66"/>
      <c r="O45" s="28"/>
      <c r="P45" s="109" t="s">
        <v>1107</v>
      </c>
      <c r="Q45" s="109"/>
      <c r="R45" s="66"/>
    </row>
    <row r="46" spans="1:18" x14ac:dyDescent="0.25">
      <c r="A46" s="12"/>
      <c r="B46" s="16"/>
      <c r="C46" s="16"/>
      <c r="D46" s="39"/>
      <c r="E46" s="40"/>
      <c r="F46" s="41"/>
      <c r="G46" s="16"/>
      <c r="H46" s="39"/>
      <c r="I46" s="40"/>
      <c r="J46" s="41"/>
      <c r="K46" s="39"/>
      <c r="L46" s="39"/>
      <c r="M46" s="40"/>
      <c r="N46" s="41"/>
      <c r="O46" s="16"/>
      <c r="P46" s="39"/>
      <c r="Q46" s="40"/>
      <c r="R46" s="41"/>
    </row>
    <row r="47" spans="1:18" x14ac:dyDescent="0.25">
      <c r="A47" s="12"/>
      <c r="B47" s="42" t="s">
        <v>33</v>
      </c>
      <c r="C47" s="18"/>
      <c r="D47" s="42" t="s">
        <v>347</v>
      </c>
      <c r="E47" s="18">
        <v>182.2</v>
      </c>
      <c r="F47" s="38"/>
      <c r="G47" s="18"/>
      <c r="H47" s="42" t="s">
        <v>347</v>
      </c>
      <c r="I47" s="18">
        <v>186.2</v>
      </c>
      <c r="J47" s="38"/>
      <c r="K47" s="42"/>
      <c r="L47" s="42" t="s">
        <v>347</v>
      </c>
      <c r="M47" s="18">
        <v>180.4</v>
      </c>
      <c r="N47" s="38"/>
      <c r="O47" s="18"/>
      <c r="P47" s="42" t="s">
        <v>347</v>
      </c>
      <c r="Q47" s="18">
        <v>182.4</v>
      </c>
      <c r="R47" s="38"/>
    </row>
    <row r="48" spans="1:18" x14ac:dyDescent="0.25">
      <c r="A48" s="12"/>
      <c r="B48" s="39" t="s">
        <v>45</v>
      </c>
      <c r="C48" s="40"/>
      <c r="D48" s="39"/>
      <c r="E48" s="40">
        <v>86.3</v>
      </c>
      <c r="F48" s="41"/>
      <c r="G48" s="40"/>
      <c r="H48" s="39"/>
      <c r="I48" s="40">
        <v>90.3</v>
      </c>
      <c r="J48" s="41"/>
      <c r="K48" s="39"/>
      <c r="L48" s="39"/>
      <c r="M48" s="40">
        <v>89.7</v>
      </c>
      <c r="N48" s="41"/>
      <c r="O48" s="40"/>
      <c r="P48" s="39"/>
      <c r="Q48" s="40">
        <v>88.8</v>
      </c>
      <c r="R48" s="41"/>
    </row>
    <row r="49" spans="1:18" x14ac:dyDescent="0.25">
      <c r="A49" s="12"/>
      <c r="B49" s="42" t="s">
        <v>1108</v>
      </c>
      <c r="C49" s="18"/>
      <c r="D49" s="42"/>
      <c r="E49" s="18">
        <v>4.9000000000000004</v>
      </c>
      <c r="F49" s="38"/>
      <c r="G49" s="18"/>
      <c r="H49" s="42"/>
      <c r="I49" s="18">
        <v>25.5</v>
      </c>
      <c r="J49" s="38"/>
      <c r="K49" s="42"/>
      <c r="L49" s="42"/>
      <c r="M49" s="18">
        <v>10</v>
      </c>
      <c r="N49" s="38"/>
      <c r="O49" s="18"/>
      <c r="P49" s="42"/>
      <c r="Q49" s="18">
        <v>5.5</v>
      </c>
      <c r="R49" s="38"/>
    </row>
    <row r="50" spans="1:18" x14ac:dyDescent="0.25">
      <c r="A50" s="12"/>
      <c r="B50" s="39" t="s">
        <v>1089</v>
      </c>
      <c r="C50" s="40"/>
      <c r="D50" s="39"/>
      <c r="E50" s="40" t="s">
        <v>1106</v>
      </c>
      <c r="F50" s="41"/>
      <c r="G50" s="40"/>
      <c r="H50" s="39"/>
      <c r="I50" s="40" t="s">
        <v>1106</v>
      </c>
      <c r="J50" s="41"/>
      <c r="K50" s="39"/>
      <c r="L50" s="39"/>
      <c r="M50" s="40" t="s">
        <v>1106</v>
      </c>
      <c r="N50" s="41"/>
      <c r="O50" s="40"/>
      <c r="P50" s="39"/>
      <c r="Q50" s="40" t="s">
        <v>1106</v>
      </c>
      <c r="R50" s="41"/>
    </row>
    <row r="51" spans="1:18" x14ac:dyDescent="0.25">
      <c r="A51" s="12"/>
      <c r="B51" s="42" t="s">
        <v>1092</v>
      </c>
      <c r="C51" s="18"/>
      <c r="D51" s="42"/>
      <c r="E51" s="18" t="s">
        <v>1106</v>
      </c>
      <c r="F51" s="38"/>
      <c r="G51" s="18"/>
      <c r="H51" s="42"/>
      <c r="I51" s="18" t="s">
        <v>1106</v>
      </c>
      <c r="J51" s="38"/>
      <c r="K51" s="42"/>
      <c r="L51" s="42"/>
      <c r="M51" s="18" t="s">
        <v>1106</v>
      </c>
      <c r="N51" s="38"/>
      <c r="O51" s="18"/>
      <c r="P51" s="42"/>
      <c r="Q51" s="18" t="s">
        <v>1106</v>
      </c>
      <c r="R51" s="38"/>
    </row>
    <row r="52" spans="1:18" x14ac:dyDescent="0.25">
      <c r="A52" s="12"/>
      <c r="B52" s="11"/>
      <c r="C52" s="11"/>
      <c r="D52" s="11"/>
      <c r="E52" s="11"/>
      <c r="F52" s="11"/>
      <c r="G52" s="11"/>
      <c r="H52" s="11"/>
      <c r="I52" s="11"/>
      <c r="J52" s="11"/>
      <c r="K52" s="11"/>
      <c r="L52" s="11"/>
      <c r="M52" s="11"/>
      <c r="N52" s="11"/>
      <c r="O52" s="11"/>
      <c r="P52" s="11"/>
      <c r="Q52" s="11"/>
      <c r="R52" s="11"/>
    </row>
    <row r="53" spans="1:18" ht="76.5" x14ac:dyDescent="0.25">
      <c r="A53" s="12"/>
      <c r="B53" s="146" t="s">
        <v>642</v>
      </c>
      <c r="C53" s="123" t="s">
        <v>1109</v>
      </c>
    </row>
    <row r="54" spans="1:18" ht="38.25" x14ac:dyDescent="0.25">
      <c r="A54" s="12"/>
      <c r="B54" s="146" t="s">
        <v>644</v>
      </c>
      <c r="C54" s="123" t="s">
        <v>1110</v>
      </c>
    </row>
    <row r="55" spans="1:18" ht="38.25" x14ac:dyDescent="0.25">
      <c r="A55" s="12"/>
      <c r="B55" s="146" t="s">
        <v>646</v>
      </c>
      <c r="C55" s="123" t="s">
        <v>1111</v>
      </c>
    </row>
    <row r="56" spans="1:18" x14ac:dyDescent="0.25">
      <c r="A56" s="12"/>
      <c r="B56" s="11"/>
      <c r="C56" s="11"/>
      <c r="D56" s="11"/>
      <c r="E56" s="11"/>
      <c r="F56" s="11"/>
      <c r="G56" s="11"/>
      <c r="H56" s="11"/>
      <c r="I56" s="11"/>
      <c r="J56" s="11"/>
      <c r="K56" s="11"/>
      <c r="L56" s="11"/>
      <c r="M56" s="11"/>
      <c r="N56" s="11"/>
      <c r="O56" s="11"/>
      <c r="P56" s="11"/>
      <c r="Q56" s="11"/>
      <c r="R56" s="11"/>
    </row>
  </sheetData>
  <mergeCells count="52">
    <mergeCell ref="B5:R5"/>
    <mergeCell ref="B17:R17"/>
    <mergeCell ref="B31:R31"/>
    <mergeCell ref="B42:R42"/>
    <mergeCell ref="B52:R52"/>
    <mergeCell ref="B56:R56"/>
    <mergeCell ref="D45:E45"/>
    <mergeCell ref="H45:I45"/>
    <mergeCell ref="L45:M45"/>
    <mergeCell ref="P45:Q45"/>
    <mergeCell ref="A1:A2"/>
    <mergeCell ref="B1:R1"/>
    <mergeCell ref="B2:R2"/>
    <mergeCell ref="B3:R3"/>
    <mergeCell ref="A4:A56"/>
    <mergeCell ref="B4:R4"/>
    <mergeCell ref="D35:E35"/>
    <mergeCell ref="H35:I35"/>
    <mergeCell ref="L35:M35"/>
    <mergeCell ref="P35:Q35"/>
    <mergeCell ref="D43:Q43"/>
    <mergeCell ref="D44:Q44"/>
    <mergeCell ref="J20:J23"/>
    <mergeCell ref="K20:K23"/>
    <mergeCell ref="L20:M23"/>
    <mergeCell ref="N20:N23"/>
    <mergeCell ref="D33:Q33"/>
    <mergeCell ref="D34:Q34"/>
    <mergeCell ref="D18:M18"/>
    <mergeCell ref="D19:M19"/>
    <mergeCell ref="B20:B23"/>
    <mergeCell ref="C20:C23"/>
    <mergeCell ref="D20:F20"/>
    <mergeCell ref="D21:F21"/>
    <mergeCell ref="D22:F22"/>
    <mergeCell ref="D23:F23"/>
    <mergeCell ref="G20:G23"/>
    <mergeCell ref="H20:I23"/>
    <mergeCell ref="D9:E9"/>
    <mergeCell ref="H9:I9"/>
    <mergeCell ref="L9:M9"/>
    <mergeCell ref="P9:Q9"/>
    <mergeCell ref="D10:E10"/>
    <mergeCell ref="H10:I10"/>
    <mergeCell ref="L10:M10"/>
    <mergeCell ref="P10:Q10"/>
    <mergeCell ref="D6:E6"/>
    <mergeCell ref="H6:I6"/>
    <mergeCell ref="L6:M6"/>
    <mergeCell ref="P6:Q6"/>
    <mergeCell ref="D7:Q7"/>
    <mergeCell ref="D8:Q8"/>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0"/>
  <sheetViews>
    <sheetView showGridLines="0" workbookViewId="0"/>
  </sheetViews>
  <sheetFormatPr defaultRowHeight="15" x14ac:dyDescent="0.25"/>
  <cols>
    <col min="1" max="3" width="36.5703125" bestFit="1" customWidth="1"/>
    <col min="4" max="4" width="3" customWidth="1"/>
    <col min="5" max="5" width="7.42578125" customWidth="1"/>
    <col min="6" max="6" width="1.5703125" bestFit="1" customWidth="1"/>
    <col min="8" max="8" width="3.140625" customWidth="1"/>
    <col min="9" max="9" width="6.28515625" customWidth="1"/>
    <col min="10" max="10" width="1.5703125" bestFit="1" customWidth="1"/>
    <col min="12" max="12" width="3.140625" customWidth="1"/>
    <col min="13" max="13" width="6.28515625" customWidth="1"/>
    <col min="16" max="16" width="2.28515625" customWidth="1"/>
    <col min="17" max="17" width="5.85546875" customWidth="1"/>
    <col min="18" max="18" width="3.28515625" bestFit="1" customWidth="1"/>
    <col min="20" max="20" width="3" customWidth="1"/>
    <col min="21" max="21" width="7.5703125" customWidth="1"/>
    <col min="22" max="22" width="1.5703125" bestFit="1" customWidth="1"/>
  </cols>
  <sheetData>
    <row r="1" spans="1:22" ht="15" customHeight="1" x14ac:dyDescent="0.25">
      <c r="A1" s="8" t="s">
        <v>1112</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ht="30" x14ac:dyDescent="0.25">
      <c r="A3" s="3" t="s">
        <v>1113</v>
      </c>
      <c r="B3" s="11"/>
      <c r="C3" s="11"/>
      <c r="D3" s="11"/>
      <c r="E3" s="11"/>
      <c r="F3" s="11"/>
      <c r="G3" s="11"/>
      <c r="H3" s="11"/>
      <c r="I3" s="11"/>
      <c r="J3" s="11"/>
      <c r="K3" s="11"/>
      <c r="L3" s="11"/>
      <c r="M3" s="11"/>
      <c r="N3" s="11"/>
      <c r="O3" s="11"/>
      <c r="P3" s="11"/>
      <c r="Q3" s="11"/>
      <c r="R3" s="11"/>
      <c r="S3" s="11"/>
      <c r="T3" s="11"/>
      <c r="U3" s="11"/>
      <c r="V3" s="11"/>
    </row>
    <row r="4" spans="1:22" x14ac:dyDescent="0.25">
      <c r="A4" s="12" t="s">
        <v>1114</v>
      </c>
      <c r="B4" s="152" t="s">
        <v>1115</v>
      </c>
      <c r="C4" s="152"/>
      <c r="D4" s="152"/>
      <c r="E4" s="152"/>
      <c r="F4" s="152"/>
      <c r="G4" s="152"/>
      <c r="H4" s="152"/>
      <c r="I4" s="152"/>
      <c r="J4" s="152"/>
      <c r="K4" s="152"/>
      <c r="L4" s="152"/>
      <c r="M4" s="152"/>
      <c r="N4" s="152"/>
      <c r="O4" s="152"/>
      <c r="P4" s="152"/>
      <c r="Q4" s="152"/>
      <c r="R4" s="152"/>
      <c r="S4" s="152"/>
      <c r="T4" s="152"/>
      <c r="U4" s="152"/>
      <c r="V4" s="152"/>
    </row>
    <row r="5" spans="1:22" x14ac:dyDescent="0.25">
      <c r="A5" s="12"/>
      <c r="B5" s="11"/>
      <c r="C5" s="11"/>
      <c r="D5" s="11"/>
      <c r="E5" s="11"/>
      <c r="F5" s="11"/>
      <c r="G5" s="11"/>
      <c r="H5" s="11"/>
      <c r="I5" s="11"/>
      <c r="J5" s="11"/>
      <c r="K5" s="11"/>
      <c r="L5" s="11"/>
      <c r="M5" s="11"/>
      <c r="N5" s="11"/>
      <c r="O5" s="11"/>
      <c r="P5" s="11"/>
      <c r="Q5" s="11"/>
      <c r="R5" s="11"/>
      <c r="S5" s="11"/>
      <c r="T5" s="11"/>
      <c r="U5" s="11"/>
      <c r="V5" s="11"/>
    </row>
    <row r="6" spans="1:22" x14ac:dyDescent="0.25">
      <c r="A6" s="12"/>
      <c r="B6" s="84" t="s">
        <v>1116</v>
      </c>
      <c r="C6" s="84"/>
      <c r="D6" s="84"/>
      <c r="E6" s="84"/>
      <c r="F6" s="84"/>
      <c r="G6" s="84"/>
      <c r="H6" s="84"/>
      <c r="I6" s="84"/>
      <c r="J6" s="84"/>
      <c r="K6" s="84"/>
      <c r="L6" s="84"/>
      <c r="M6" s="84"/>
      <c r="N6" s="84"/>
      <c r="O6" s="84"/>
      <c r="P6" s="84"/>
      <c r="Q6" s="84"/>
      <c r="R6" s="84"/>
      <c r="S6" s="84"/>
      <c r="T6" s="84"/>
      <c r="U6" s="84"/>
      <c r="V6" s="84"/>
    </row>
    <row r="7" spans="1:22" x14ac:dyDescent="0.25">
      <c r="A7" s="12"/>
      <c r="B7" s="11"/>
      <c r="C7" s="11"/>
      <c r="D7" s="11"/>
      <c r="E7" s="11"/>
      <c r="F7" s="11"/>
      <c r="G7" s="11"/>
      <c r="H7" s="11"/>
      <c r="I7" s="11"/>
      <c r="J7" s="11"/>
      <c r="K7" s="11"/>
      <c r="L7" s="11"/>
      <c r="M7" s="11"/>
      <c r="N7" s="11"/>
      <c r="O7" s="11"/>
      <c r="P7" s="11"/>
      <c r="Q7" s="11"/>
      <c r="R7" s="11"/>
      <c r="S7" s="11"/>
      <c r="T7" s="11"/>
      <c r="U7" s="11"/>
      <c r="V7" s="11"/>
    </row>
    <row r="8" spans="1:22" x14ac:dyDescent="0.25">
      <c r="A8" s="12"/>
      <c r="B8" s="84" t="s">
        <v>1117</v>
      </c>
      <c r="C8" s="84"/>
      <c r="D8" s="84"/>
      <c r="E8" s="84"/>
      <c r="F8" s="84"/>
      <c r="G8" s="84"/>
      <c r="H8" s="84"/>
      <c r="I8" s="84"/>
      <c r="J8" s="84"/>
      <c r="K8" s="84"/>
      <c r="L8" s="84"/>
      <c r="M8" s="84"/>
      <c r="N8" s="84"/>
      <c r="O8" s="84"/>
      <c r="P8" s="84"/>
      <c r="Q8" s="84"/>
      <c r="R8" s="84"/>
      <c r="S8" s="84"/>
      <c r="T8" s="84"/>
      <c r="U8" s="84"/>
      <c r="V8" s="84"/>
    </row>
    <row r="9" spans="1:22" x14ac:dyDescent="0.25">
      <c r="A9" s="12"/>
      <c r="B9" s="11"/>
      <c r="C9" s="11"/>
      <c r="D9" s="11"/>
      <c r="E9" s="11"/>
      <c r="F9" s="11"/>
      <c r="G9" s="11"/>
      <c r="H9" s="11"/>
      <c r="I9" s="11"/>
      <c r="J9" s="11"/>
      <c r="K9" s="11"/>
      <c r="L9" s="11"/>
      <c r="M9" s="11"/>
      <c r="N9" s="11"/>
      <c r="O9" s="11"/>
      <c r="P9" s="11"/>
      <c r="Q9" s="11"/>
      <c r="R9" s="11"/>
      <c r="S9" s="11"/>
      <c r="T9" s="11"/>
      <c r="U9" s="11"/>
      <c r="V9" s="11"/>
    </row>
    <row r="10" spans="1:22" x14ac:dyDescent="0.25">
      <c r="A10" s="12"/>
      <c r="B10" s="84" t="s">
        <v>903</v>
      </c>
      <c r="C10" s="84"/>
      <c r="D10" s="84"/>
      <c r="E10" s="84"/>
      <c r="F10" s="84"/>
      <c r="G10" s="84"/>
      <c r="H10" s="84"/>
      <c r="I10" s="84"/>
      <c r="J10" s="84"/>
      <c r="K10" s="84"/>
      <c r="L10" s="84"/>
      <c r="M10" s="84"/>
      <c r="N10" s="84"/>
      <c r="O10" s="84"/>
      <c r="P10" s="84"/>
      <c r="Q10" s="84"/>
      <c r="R10" s="84"/>
      <c r="S10" s="84"/>
      <c r="T10" s="84"/>
      <c r="U10" s="84"/>
      <c r="V10" s="84"/>
    </row>
    <row r="11" spans="1:22" x14ac:dyDescent="0.25">
      <c r="A11" s="12"/>
      <c r="B11" s="11"/>
      <c r="C11" s="11"/>
      <c r="D11" s="11"/>
      <c r="E11" s="11"/>
      <c r="F11" s="11"/>
      <c r="G11" s="11"/>
      <c r="H11" s="11"/>
      <c r="I11" s="11"/>
      <c r="J11" s="11"/>
      <c r="K11" s="11"/>
      <c r="L11" s="11"/>
      <c r="M11" s="11"/>
      <c r="N11" s="11"/>
      <c r="O11" s="11"/>
      <c r="P11" s="11"/>
      <c r="Q11" s="11"/>
      <c r="R11" s="11"/>
      <c r="S11" s="11"/>
      <c r="T11" s="11"/>
      <c r="U11" s="11"/>
      <c r="V11" s="11"/>
    </row>
    <row r="12" spans="1:22" x14ac:dyDescent="0.25">
      <c r="A12" s="12"/>
      <c r="B12" s="31"/>
      <c r="C12" s="34"/>
      <c r="D12" s="57" t="s">
        <v>1118</v>
      </c>
      <c r="E12" s="57"/>
      <c r="F12" s="58"/>
      <c r="G12" s="34"/>
      <c r="H12" s="57" t="s">
        <v>1121</v>
      </c>
      <c r="I12" s="57"/>
      <c r="J12" s="58"/>
      <c r="K12" s="34"/>
      <c r="L12" s="57" t="s">
        <v>1124</v>
      </c>
      <c r="M12" s="57"/>
      <c r="N12" s="58"/>
      <c r="O12" s="34"/>
      <c r="P12" s="57" t="s">
        <v>1127</v>
      </c>
      <c r="Q12" s="57"/>
      <c r="R12" s="58"/>
      <c r="S12" s="34"/>
      <c r="T12" s="57" t="s">
        <v>1118</v>
      </c>
      <c r="U12" s="57"/>
      <c r="V12" s="58"/>
    </row>
    <row r="13" spans="1:22" x14ac:dyDescent="0.25">
      <c r="A13" s="12"/>
      <c r="B13" s="31"/>
      <c r="C13" s="34"/>
      <c r="D13" s="57" t="s">
        <v>1119</v>
      </c>
      <c r="E13" s="57"/>
      <c r="F13" s="58"/>
      <c r="G13" s="34"/>
      <c r="H13" s="57" t="s">
        <v>1122</v>
      </c>
      <c r="I13" s="57"/>
      <c r="J13" s="58"/>
      <c r="K13" s="34"/>
      <c r="L13" s="57" t="s">
        <v>1125</v>
      </c>
      <c r="M13" s="57"/>
      <c r="N13" s="58"/>
      <c r="O13" s="34"/>
      <c r="P13" s="57"/>
      <c r="Q13" s="57"/>
      <c r="R13" s="58"/>
      <c r="S13" s="34"/>
      <c r="T13" s="57" t="s">
        <v>1128</v>
      </c>
      <c r="U13" s="57"/>
      <c r="V13" s="58"/>
    </row>
    <row r="14" spans="1:22" ht="15.75" thickBot="1" x14ac:dyDescent="0.3">
      <c r="A14" s="12"/>
      <c r="B14" s="31"/>
      <c r="C14" s="34"/>
      <c r="D14" s="52" t="s">
        <v>1120</v>
      </c>
      <c r="E14" s="52"/>
      <c r="F14" s="59"/>
      <c r="G14" s="34"/>
      <c r="H14" s="52" t="s">
        <v>1123</v>
      </c>
      <c r="I14" s="52"/>
      <c r="J14" s="59"/>
      <c r="K14" s="34"/>
      <c r="L14" s="52" t="s">
        <v>1126</v>
      </c>
      <c r="M14" s="52"/>
      <c r="N14" s="59"/>
      <c r="O14" s="34"/>
      <c r="P14" s="52"/>
      <c r="Q14" s="52"/>
      <c r="R14" s="59"/>
      <c r="S14" s="34"/>
      <c r="T14" s="100"/>
      <c r="U14" s="100"/>
      <c r="V14" s="59"/>
    </row>
    <row r="15" spans="1:22" x14ac:dyDescent="0.25">
      <c r="A15" s="12"/>
      <c r="B15" s="37" t="s">
        <v>1129</v>
      </c>
      <c r="C15" s="17"/>
      <c r="D15" s="54"/>
      <c r="E15" s="54"/>
      <c r="F15" s="38"/>
      <c r="G15" s="17"/>
      <c r="H15" s="54"/>
      <c r="I15" s="54"/>
      <c r="J15" s="38"/>
      <c r="K15" s="17"/>
      <c r="L15" s="54"/>
      <c r="M15" s="54"/>
      <c r="N15" s="38"/>
      <c r="O15" s="17"/>
      <c r="P15" s="54"/>
      <c r="Q15" s="54"/>
      <c r="R15" s="38"/>
      <c r="S15" s="17"/>
      <c r="T15" s="54"/>
      <c r="U15" s="54"/>
      <c r="V15" s="38"/>
    </row>
    <row r="16" spans="1:22" x14ac:dyDescent="0.25">
      <c r="A16" s="12"/>
      <c r="B16" s="72" t="s">
        <v>870</v>
      </c>
      <c r="C16" s="16"/>
      <c r="D16" s="60"/>
      <c r="E16" s="60"/>
      <c r="F16" s="41"/>
      <c r="G16" s="16"/>
      <c r="H16" s="60"/>
      <c r="I16" s="60"/>
      <c r="J16" s="41"/>
      <c r="K16" s="16"/>
      <c r="L16" s="60"/>
      <c r="M16" s="60"/>
      <c r="N16" s="41"/>
      <c r="O16" s="16"/>
      <c r="P16" s="60"/>
      <c r="Q16" s="60"/>
      <c r="R16" s="41"/>
      <c r="S16" s="16"/>
      <c r="T16" s="60"/>
      <c r="U16" s="60"/>
      <c r="V16" s="41"/>
    </row>
    <row r="17" spans="1:22" x14ac:dyDescent="0.25">
      <c r="A17" s="12"/>
      <c r="B17" s="42" t="s">
        <v>1130</v>
      </c>
      <c r="C17" s="18"/>
      <c r="D17" s="42" t="s">
        <v>347</v>
      </c>
      <c r="E17" s="18" t="s">
        <v>613</v>
      </c>
      <c r="F17" s="38" t="s">
        <v>360</v>
      </c>
      <c r="G17" s="18"/>
      <c r="H17" s="42" t="s">
        <v>347</v>
      </c>
      <c r="I17" s="18" t="s">
        <v>1023</v>
      </c>
      <c r="J17" s="38" t="s">
        <v>360</v>
      </c>
      <c r="K17" s="18"/>
      <c r="L17" s="42" t="s">
        <v>347</v>
      </c>
      <c r="M17" s="18">
        <v>0.9</v>
      </c>
      <c r="N17" s="38"/>
      <c r="O17" s="18"/>
      <c r="P17" s="42" t="s">
        <v>347</v>
      </c>
      <c r="Q17" s="18">
        <v>0.8</v>
      </c>
      <c r="R17" s="38"/>
      <c r="S17" s="18"/>
      <c r="T17" s="42" t="s">
        <v>347</v>
      </c>
      <c r="U17" s="18" t="s">
        <v>1131</v>
      </c>
      <c r="V17" s="38" t="s">
        <v>360</v>
      </c>
    </row>
    <row r="18" spans="1:22" ht="26.25" x14ac:dyDescent="0.25">
      <c r="A18" s="12"/>
      <c r="B18" s="39" t="s">
        <v>1132</v>
      </c>
      <c r="C18" s="40"/>
      <c r="D18" s="39"/>
      <c r="E18" s="40" t="s">
        <v>349</v>
      </c>
      <c r="F18" s="41"/>
      <c r="G18" s="40"/>
      <c r="H18" s="39"/>
      <c r="I18" s="40" t="s">
        <v>572</v>
      </c>
      <c r="J18" s="41" t="s">
        <v>360</v>
      </c>
      <c r="K18" s="40"/>
      <c r="L18" s="39"/>
      <c r="M18" s="40">
        <v>0.6</v>
      </c>
      <c r="N18" s="41"/>
      <c r="O18" s="40"/>
      <c r="P18" s="39"/>
      <c r="Q18" s="40" t="s">
        <v>585</v>
      </c>
      <c r="R18" s="41" t="s">
        <v>360</v>
      </c>
      <c r="S18" s="40"/>
      <c r="T18" s="39"/>
      <c r="U18" s="40" t="s">
        <v>613</v>
      </c>
      <c r="V18" s="41" t="s">
        <v>360</v>
      </c>
    </row>
    <row r="19" spans="1:22" ht="15.75" thickBot="1" x14ac:dyDescent="0.3">
      <c r="A19" s="12"/>
      <c r="B19" s="68"/>
      <c r="C19" s="68"/>
      <c r="D19" s="69"/>
      <c r="E19" s="70"/>
      <c r="F19" s="71"/>
      <c r="G19" s="68"/>
      <c r="H19" s="69"/>
      <c r="I19" s="70"/>
      <c r="J19" s="71"/>
      <c r="K19" s="68"/>
      <c r="L19" s="69"/>
      <c r="M19" s="70"/>
      <c r="N19" s="71"/>
      <c r="O19" s="68"/>
      <c r="P19" s="69"/>
      <c r="Q19" s="70"/>
      <c r="R19" s="71"/>
      <c r="S19" s="68"/>
      <c r="T19" s="69"/>
      <c r="U19" s="70"/>
      <c r="V19" s="71"/>
    </row>
    <row r="20" spans="1:22" ht="15.75" thickTop="1" x14ac:dyDescent="0.25">
      <c r="A20" s="12"/>
      <c r="B20" s="16"/>
      <c r="C20" s="16"/>
      <c r="D20" s="39"/>
      <c r="E20" s="40"/>
      <c r="F20" s="41"/>
      <c r="G20" s="16"/>
      <c r="H20" s="39"/>
      <c r="I20" s="40"/>
      <c r="J20" s="41"/>
      <c r="K20" s="16"/>
      <c r="L20" s="39"/>
      <c r="M20" s="40"/>
      <c r="N20" s="41"/>
      <c r="O20" s="16"/>
      <c r="P20" s="39"/>
      <c r="Q20" s="40"/>
      <c r="R20" s="41"/>
      <c r="S20" s="16"/>
      <c r="T20" s="39"/>
      <c r="U20" s="40"/>
      <c r="V20" s="41"/>
    </row>
    <row r="21" spans="1:22" x14ac:dyDescent="0.25">
      <c r="A21" s="12"/>
      <c r="B21" s="67" t="s">
        <v>895</v>
      </c>
      <c r="C21" s="17"/>
      <c r="D21" s="42"/>
      <c r="E21" s="18"/>
      <c r="F21" s="38"/>
      <c r="G21" s="17"/>
      <c r="H21" s="42"/>
      <c r="I21" s="18"/>
      <c r="J21" s="38"/>
      <c r="K21" s="17"/>
      <c r="L21" s="42"/>
      <c r="M21" s="18"/>
      <c r="N21" s="38"/>
      <c r="O21" s="17"/>
      <c r="P21" s="42"/>
      <c r="Q21" s="18"/>
      <c r="R21" s="38"/>
      <c r="S21" s="17"/>
      <c r="T21" s="42"/>
      <c r="U21" s="18"/>
      <c r="V21" s="38"/>
    </row>
    <row r="22" spans="1:22" x14ac:dyDescent="0.25">
      <c r="A22" s="12"/>
      <c r="B22" s="39" t="s">
        <v>1133</v>
      </c>
      <c r="C22" s="40"/>
      <c r="D22" s="39"/>
      <c r="E22" s="40" t="s">
        <v>461</v>
      </c>
      <c r="F22" s="41" t="s">
        <v>360</v>
      </c>
      <c r="G22" s="40"/>
      <c r="H22" s="39"/>
      <c r="I22" s="40" t="s">
        <v>614</v>
      </c>
      <c r="J22" s="41" t="s">
        <v>360</v>
      </c>
      <c r="K22" s="40"/>
      <c r="L22" s="39"/>
      <c r="M22" s="40">
        <v>0.6</v>
      </c>
      <c r="N22" s="41"/>
      <c r="O22" s="40"/>
      <c r="P22" s="39"/>
      <c r="Q22" s="40" t="s">
        <v>459</v>
      </c>
      <c r="R22" s="41" t="s">
        <v>360</v>
      </c>
      <c r="S22" s="40"/>
      <c r="T22" s="39"/>
      <c r="U22" s="40" t="s">
        <v>585</v>
      </c>
      <c r="V22" s="41" t="s">
        <v>360</v>
      </c>
    </row>
    <row r="23" spans="1:22" x14ac:dyDescent="0.25">
      <c r="A23" s="12"/>
      <c r="B23" s="42" t="s">
        <v>1134</v>
      </c>
      <c r="C23" s="18"/>
      <c r="D23" s="42"/>
      <c r="E23" s="18" t="s">
        <v>1135</v>
      </c>
      <c r="F23" s="38" t="s">
        <v>360</v>
      </c>
      <c r="G23" s="18"/>
      <c r="H23" s="42"/>
      <c r="I23" s="18" t="s">
        <v>1136</v>
      </c>
      <c r="J23" s="38" t="s">
        <v>360</v>
      </c>
      <c r="K23" s="18"/>
      <c r="L23" s="42"/>
      <c r="M23" s="18">
        <v>1.7</v>
      </c>
      <c r="N23" s="38"/>
      <c r="O23" s="18"/>
      <c r="P23" s="42"/>
      <c r="Q23" s="18" t="s">
        <v>459</v>
      </c>
      <c r="R23" s="38" t="s">
        <v>360</v>
      </c>
      <c r="S23" s="18"/>
      <c r="T23" s="42"/>
      <c r="U23" s="18" t="s">
        <v>461</v>
      </c>
      <c r="V23" s="38" t="s">
        <v>360</v>
      </c>
    </row>
    <row r="24" spans="1:22" x14ac:dyDescent="0.25">
      <c r="A24" s="12"/>
      <c r="B24" s="16"/>
      <c r="C24" s="16"/>
      <c r="D24" s="39"/>
      <c r="E24" s="40"/>
      <c r="F24" s="41"/>
      <c r="G24" s="16"/>
      <c r="H24" s="39"/>
      <c r="I24" s="40"/>
      <c r="J24" s="41"/>
      <c r="K24" s="16"/>
      <c r="L24" s="39"/>
      <c r="M24" s="40"/>
      <c r="N24" s="41"/>
      <c r="O24" s="16"/>
      <c r="P24" s="39"/>
      <c r="Q24" s="40"/>
      <c r="R24" s="41"/>
      <c r="S24" s="16"/>
      <c r="T24" s="39"/>
      <c r="U24" s="40"/>
      <c r="V24" s="41"/>
    </row>
    <row r="25" spans="1:22" x14ac:dyDescent="0.25">
      <c r="A25" s="12"/>
      <c r="B25" s="17"/>
      <c r="C25" s="17"/>
      <c r="D25" s="42"/>
      <c r="E25" s="18"/>
      <c r="F25" s="38"/>
      <c r="G25" s="17"/>
      <c r="H25" s="42"/>
      <c r="I25" s="18"/>
      <c r="J25" s="38"/>
      <c r="K25" s="17"/>
      <c r="L25" s="42"/>
      <c r="M25" s="18"/>
      <c r="N25" s="38"/>
      <c r="O25" s="17"/>
      <c r="P25" s="42"/>
      <c r="Q25" s="18"/>
      <c r="R25" s="38"/>
      <c r="S25" s="17"/>
      <c r="T25" s="42"/>
      <c r="U25" s="18"/>
      <c r="V25" s="38"/>
    </row>
    <row r="26" spans="1:22" ht="26.25" x14ac:dyDescent="0.25">
      <c r="A26" s="12"/>
      <c r="B26" s="14" t="s">
        <v>1137</v>
      </c>
      <c r="C26" s="16"/>
      <c r="D26" s="39"/>
      <c r="E26" s="40"/>
      <c r="F26" s="41"/>
      <c r="G26" s="16"/>
      <c r="H26" s="39"/>
      <c r="I26" s="40"/>
      <c r="J26" s="41"/>
      <c r="K26" s="16"/>
      <c r="L26" s="39"/>
      <c r="M26" s="40"/>
      <c r="N26" s="41"/>
      <c r="O26" s="16"/>
      <c r="P26" s="39"/>
      <c r="Q26" s="40"/>
      <c r="R26" s="41"/>
      <c r="S26" s="16"/>
      <c r="T26" s="39"/>
      <c r="U26" s="40"/>
      <c r="V26" s="41"/>
    </row>
    <row r="27" spans="1:22" x14ac:dyDescent="0.25">
      <c r="A27" s="12"/>
      <c r="B27" s="67" t="s">
        <v>870</v>
      </c>
      <c r="C27" s="17"/>
      <c r="D27" s="42"/>
      <c r="E27" s="18"/>
      <c r="F27" s="38"/>
      <c r="G27" s="17"/>
      <c r="H27" s="42"/>
      <c r="I27" s="18"/>
      <c r="J27" s="38"/>
      <c r="K27" s="17"/>
      <c r="L27" s="42"/>
      <c r="M27" s="18"/>
      <c r="N27" s="38"/>
      <c r="O27" s="17"/>
      <c r="P27" s="42"/>
      <c r="Q27" s="18"/>
      <c r="R27" s="38"/>
      <c r="S27" s="17"/>
      <c r="T27" s="42"/>
      <c r="U27" s="18"/>
      <c r="V27" s="38"/>
    </row>
    <row r="28" spans="1:22" x14ac:dyDescent="0.25">
      <c r="A28" s="12"/>
      <c r="B28" s="39" t="s">
        <v>1130</v>
      </c>
      <c r="C28" s="40"/>
      <c r="D28" s="39"/>
      <c r="E28" s="40" t="s">
        <v>725</v>
      </c>
      <c r="F28" s="41" t="s">
        <v>360</v>
      </c>
      <c r="G28" s="40"/>
      <c r="H28" s="39"/>
      <c r="I28" s="40" t="s">
        <v>1138</v>
      </c>
      <c r="J28" s="41" t="s">
        <v>360</v>
      </c>
      <c r="K28" s="40"/>
      <c r="L28" s="39"/>
      <c r="M28" s="40" t="s">
        <v>349</v>
      </c>
      <c r="N28" s="41"/>
      <c r="O28" s="40"/>
      <c r="P28" s="39"/>
      <c r="Q28" s="40" t="s">
        <v>1139</v>
      </c>
      <c r="R28" s="41" t="s">
        <v>360</v>
      </c>
      <c r="S28" s="40"/>
      <c r="T28" s="39"/>
      <c r="U28" s="40" t="s">
        <v>724</v>
      </c>
      <c r="V28" s="41" t="s">
        <v>360</v>
      </c>
    </row>
    <row r="29" spans="1:22" ht="26.25" x14ac:dyDescent="0.25">
      <c r="A29" s="12"/>
      <c r="B29" s="42" t="s">
        <v>1132</v>
      </c>
      <c r="C29" s="18"/>
      <c r="D29" s="42"/>
      <c r="E29" s="18" t="s">
        <v>349</v>
      </c>
      <c r="F29" s="38"/>
      <c r="G29" s="18"/>
      <c r="H29" s="42"/>
      <c r="I29" s="18">
        <v>0.9</v>
      </c>
      <c r="J29" s="38"/>
      <c r="K29" s="18"/>
      <c r="L29" s="42"/>
      <c r="M29" s="18" t="s">
        <v>349</v>
      </c>
      <c r="N29" s="38"/>
      <c r="O29" s="18"/>
      <c r="P29" s="42"/>
      <c r="Q29" s="18" t="s">
        <v>1140</v>
      </c>
      <c r="R29" s="147" t="s">
        <v>1141</v>
      </c>
      <c r="S29" s="18"/>
      <c r="T29" s="42"/>
      <c r="U29" s="18" t="s">
        <v>725</v>
      </c>
      <c r="V29" s="38" t="s">
        <v>360</v>
      </c>
    </row>
    <row r="30" spans="1:22" ht="15.75" thickBot="1" x14ac:dyDescent="0.3">
      <c r="A30" s="12"/>
      <c r="B30" s="148"/>
      <c r="C30" s="148"/>
      <c r="D30" s="149"/>
      <c r="E30" s="150"/>
      <c r="F30" s="151"/>
      <c r="G30" s="148"/>
      <c r="H30" s="149"/>
      <c r="I30" s="150"/>
      <c r="J30" s="151"/>
      <c r="K30" s="148"/>
      <c r="L30" s="149"/>
      <c r="M30" s="150"/>
      <c r="N30" s="151"/>
      <c r="O30" s="148"/>
      <c r="P30" s="149"/>
      <c r="Q30" s="150"/>
      <c r="R30" s="151"/>
      <c r="S30" s="148"/>
      <c r="T30" s="149"/>
      <c r="U30" s="150"/>
      <c r="V30" s="151"/>
    </row>
    <row r="31" spans="1:22" ht="15.75" thickTop="1" x14ac:dyDescent="0.25">
      <c r="A31" s="12"/>
      <c r="B31" s="17"/>
      <c r="C31" s="17"/>
      <c r="D31" s="42"/>
      <c r="E31" s="18"/>
      <c r="F31" s="38"/>
      <c r="G31" s="17"/>
      <c r="H31" s="42"/>
      <c r="I31" s="18"/>
      <c r="J31" s="38"/>
      <c r="K31" s="17"/>
      <c r="L31" s="42"/>
      <c r="M31" s="18"/>
      <c r="N31" s="38"/>
      <c r="O31" s="17"/>
      <c r="P31" s="42"/>
      <c r="Q31" s="18"/>
      <c r="R31" s="38"/>
      <c r="S31" s="17"/>
      <c r="T31" s="42"/>
      <c r="U31" s="18"/>
      <c r="V31" s="38"/>
    </row>
    <row r="32" spans="1:22" x14ac:dyDescent="0.25">
      <c r="A32" s="12"/>
      <c r="B32" s="72" t="s">
        <v>895</v>
      </c>
      <c r="C32" s="16"/>
      <c r="D32" s="39"/>
      <c r="E32" s="40"/>
      <c r="F32" s="41"/>
      <c r="G32" s="16"/>
      <c r="H32" s="39"/>
      <c r="I32" s="40"/>
      <c r="J32" s="41"/>
      <c r="K32" s="16"/>
      <c r="L32" s="39"/>
      <c r="M32" s="40"/>
      <c r="N32" s="41"/>
      <c r="O32" s="16"/>
      <c r="P32" s="39"/>
      <c r="Q32" s="40"/>
      <c r="R32" s="41"/>
      <c r="S32" s="16"/>
      <c r="T32" s="39"/>
      <c r="U32" s="40"/>
      <c r="V32" s="41"/>
    </row>
    <row r="33" spans="1:22" x14ac:dyDescent="0.25">
      <c r="A33" s="12"/>
      <c r="B33" s="42" t="s">
        <v>1133</v>
      </c>
      <c r="C33" s="18"/>
      <c r="D33" s="42"/>
      <c r="E33" s="18" t="s">
        <v>1142</v>
      </c>
      <c r="F33" s="38" t="s">
        <v>360</v>
      </c>
      <c r="G33" s="18"/>
      <c r="H33" s="42"/>
      <c r="I33" s="18" t="s">
        <v>569</v>
      </c>
      <c r="J33" s="38" t="s">
        <v>360</v>
      </c>
      <c r="K33" s="18"/>
      <c r="L33" s="42"/>
      <c r="M33" s="18" t="s">
        <v>349</v>
      </c>
      <c r="N33" s="38"/>
      <c r="O33" s="18"/>
      <c r="P33" s="42"/>
      <c r="Q33" s="18" t="s">
        <v>349</v>
      </c>
      <c r="R33" s="38"/>
      <c r="S33" s="18"/>
      <c r="T33" s="42"/>
      <c r="U33" s="18" t="s">
        <v>1143</v>
      </c>
      <c r="V33" s="38" t="s">
        <v>360</v>
      </c>
    </row>
    <row r="34" spans="1:22" x14ac:dyDescent="0.25">
      <c r="A34" s="12"/>
      <c r="B34" s="39" t="s">
        <v>1134</v>
      </c>
      <c r="C34" s="40"/>
      <c r="D34" s="39" t="s">
        <v>347</v>
      </c>
      <c r="E34" s="40" t="s">
        <v>1144</v>
      </c>
      <c r="F34" s="41" t="s">
        <v>360</v>
      </c>
      <c r="G34" s="40"/>
      <c r="H34" s="39" t="s">
        <v>347</v>
      </c>
      <c r="I34" s="40" t="s">
        <v>596</v>
      </c>
      <c r="J34" s="41" t="s">
        <v>360</v>
      </c>
      <c r="K34" s="40"/>
      <c r="L34" s="39" t="s">
        <v>347</v>
      </c>
      <c r="M34" s="40" t="s">
        <v>349</v>
      </c>
      <c r="N34" s="41"/>
      <c r="O34" s="40"/>
      <c r="P34" s="39" t="s">
        <v>347</v>
      </c>
      <c r="Q34" s="40" t="s">
        <v>349</v>
      </c>
      <c r="R34" s="41"/>
      <c r="S34" s="40"/>
      <c r="T34" s="39" t="s">
        <v>347</v>
      </c>
      <c r="U34" s="40" t="s">
        <v>1142</v>
      </c>
      <c r="V34" s="41" t="s">
        <v>360</v>
      </c>
    </row>
    <row r="35" spans="1:22" x14ac:dyDescent="0.25">
      <c r="A35" s="12"/>
      <c r="B35" s="11"/>
      <c r="C35" s="11"/>
      <c r="D35" s="11"/>
      <c r="E35" s="11"/>
      <c r="F35" s="11"/>
      <c r="G35" s="11"/>
      <c r="H35" s="11"/>
      <c r="I35" s="11"/>
      <c r="J35" s="11"/>
      <c r="K35" s="11"/>
      <c r="L35" s="11"/>
      <c r="M35" s="11"/>
      <c r="N35" s="11"/>
      <c r="O35" s="11"/>
      <c r="P35" s="11"/>
      <c r="Q35" s="11"/>
      <c r="R35" s="11"/>
      <c r="S35" s="11"/>
      <c r="T35" s="11"/>
      <c r="U35" s="11"/>
      <c r="V35" s="11"/>
    </row>
    <row r="36" spans="1:22" ht="38.25" x14ac:dyDescent="0.25">
      <c r="A36" s="12"/>
      <c r="B36" s="146">
        <v>-1</v>
      </c>
      <c r="C36" s="123" t="s">
        <v>1145</v>
      </c>
    </row>
    <row r="37" spans="1:22" x14ac:dyDescent="0.25">
      <c r="A37" s="12"/>
      <c r="B37" s="11"/>
      <c r="C37" s="11"/>
      <c r="D37" s="11"/>
      <c r="E37" s="11"/>
      <c r="F37" s="11"/>
      <c r="G37" s="11"/>
      <c r="H37" s="11"/>
      <c r="I37" s="11"/>
      <c r="J37" s="11"/>
      <c r="K37" s="11"/>
      <c r="L37" s="11"/>
      <c r="M37" s="11"/>
      <c r="N37" s="11"/>
      <c r="O37" s="11"/>
      <c r="P37" s="11"/>
      <c r="Q37" s="11"/>
      <c r="R37" s="11"/>
      <c r="S37" s="11"/>
      <c r="T37" s="11"/>
      <c r="U37" s="11"/>
      <c r="V37" s="11"/>
    </row>
    <row r="38" spans="1:22" ht="38.25" x14ac:dyDescent="0.25">
      <c r="A38" s="12"/>
      <c r="B38" s="146">
        <v>-2</v>
      </c>
      <c r="C38" s="123" t="s">
        <v>1146</v>
      </c>
    </row>
    <row r="39" spans="1:22" ht="76.5" x14ac:dyDescent="0.25">
      <c r="A39" s="12"/>
      <c r="B39" s="146">
        <v>-3</v>
      </c>
      <c r="C39" s="123" t="s">
        <v>1147</v>
      </c>
    </row>
    <row r="40" spans="1:22" x14ac:dyDescent="0.25">
      <c r="A40" s="12"/>
      <c r="B40" s="11"/>
      <c r="C40" s="11"/>
      <c r="D40" s="11"/>
      <c r="E40" s="11"/>
      <c r="F40" s="11"/>
      <c r="G40" s="11"/>
      <c r="H40" s="11"/>
      <c r="I40" s="11"/>
      <c r="J40" s="11"/>
      <c r="K40" s="11"/>
      <c r="L40" s="11"/>
      <c r="M40" s="11"/>
      <c r="N40" s="11"/>
      <c r="O40" s="11"/>
      <c r="P40" s="11"/>
      <c r="Q40" s="11"/>
      <c r="R40" s="11"/>
      <c r="S40" s="11"/>
      <c r="T40" s="11"/>
      <c r="U40" s="11"/>
      <c r="V40" s="11"/>
    </row>
  </sheetData>
  <mergeCells count="50">
    <mergeCell ref="B9:V9"/>
    <mergeCell ref="B10:V10"/>
    <mergeCell ref="B11:V11"/>
    <mergeCell ref="B35:V35"/>
    <mergeCell ref="B37:V37"/>
    <mergeCell ref="B40:V40"/>
    <mergeCell ref="A1:A2"/>
    <mergeCell ref="B1:V1"/>
    <mergeCell ref="B2:V2"/>
    <mergeCell ref="B3:V3"/>
    <mergeCell ref="A4:A40"/>
    <mergeCell ref="B4:V4"/>
    <mergeCell ref="B5:V5"/>
    <mergeCell ref="B6:V6"/>
    <mergeCell ref="B7:V7"/>
    <mergeCell ref="B8:V8"/>
    <mergeCell ref="D15:E15"/>
    <mergeCell ref="H15:I15"/>
    <mergeCell ref="L15:M15"/>
    <mergeCell ref="P15:Q15"/>
    <mergeCell ref="T15:U15"/>
    <mergeCell ref="D16:E16"/>
    <mergeCell ref="H16:I16"/>
    <mergeCell ref="L16:M16"/>
    <mergeCell ref="P16:Q16"/>
    <mergeCell ref="T16:U16"/>
    <mergeCell ref="R12:R14"/>
    <mergeCell ref="S12:S14"/>
    <mergeCell ref="T12:U12"/>
    <mergeCell ref="T13:U13"/>
    <mergeCell ref="T14:U14"/>
    <mergeCell ref="V12:V14"/>
    <mergeCell ref="L12:M12"/>
    <mergeCell ref="L13:M13"/>
    <mergeCell ref="L14:M14"/>
    <mergeCell ref="N12:N14"/>
    <mergeCell ref="O12:O14"/>
    <mergeCell ref="P12:Q14"/>
    <mergeCell ref="G12:G14"/>
    <mergeCell ref="H12:I12"/>
    <mergeCell ref="H13:I13"/>
    <mergeCell ref="H14:I14"/>
    <mergeCell ref="J12:J14"/>
    <mergeCell ref="K12:K14"/>
    <mergeCell ref="B12:B14"/>
    <mergeCell ref="C12:C14"/>
    <mergeCell ref="D12:E12"/>
    <mergeCell ref="D13:E13"/>
    <mergeCell ref="D14:E14"/>
    <mergeCell ref="F12:F14"/>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4"/>
  <sheetViews>
    <sheetView showGridLines="0" workbookViewId="0"/>
  </sheetViews>
  <sheetFormatPr defaultRowHeight="15" x14ac:dyDescent="0.25"/>
  <cols>
    <col min="1" max="2" width="36.5703125" bestFit="1" customWidth="1"/>
    <col min="3" max="3" width="1.85546875" customWidth="1"/>
    <col min="4" max="4" width="36.5703125" bestFit="1" customWidth="1"/>
    <col min="5" max="5" width="2.7109375" customWidth="1"/>
  </cols>
  <sheetData>
    <row r="1" spans="1:5" ht="15" customHeight="1" x14ac:dyDescent="0.25">
      <c r="A1" s="8" t="s">
        <v>1148</v>
      </c>
      <c r="B1" s="8" t="s">
        <v>1</v>
      </c>
      <c r="C1" s="8"/>
      <c r="D1" s="8"/>
      <c r="E1" s="8"/>
    </row>
    <row r="2" spans="1:5" ht="15" customHeight="1" x14ac:dyDescent="0.25">
      <c r="A2" s="8"/>
      <c r="B2" s="8" t="s">
        <v>2</v>
      </c>
      <c r="C2" s="8"/>
      <c r="D2" s="8"/>
      <c r="E2" s="8"/>
    </row>
    <row r="3" spans="1:5" x14ac:dyDescent="0.25">
      <c r="A3" s="3" t="s">
        <v>1149</v>
      </c>
      <c r="B3" s="11"/>
      <c r="C3" s="11"/>
      <c r="D3" s="11"/>
      <c r="E3" s="11"/>
    </row>
    <row r="4" spans="1:5" ht="51.75" customHeight="1" x14ac:dyDescent="0.25">
      <c r="A4" s="2" t="s">
        <v>1150</v>
      </c>
      <c r="B4" s="30" t="s">
        <v>271</v>
      </c>
      <c r="C4" s="30"/>
      <c r="D4" s="30"/>
      <c r="E4" s="30"/>
    </row>
    <row r="5" spans="1:5" ht="153.75" customHeight="1" x14ac:dyDescent="0.25">
      <c r="A5" s="2" t="s">
        <v>1151</v>
      </c>
      <c r="B5" s="30" t="s">
        <v>272</v>
      </c>
      <c r="C5" s="30"/>
      <c r="D5" s="30"/>
      <c r="E5" s="30"/>
    </row>
    <row r="6" spans="1:5" ht="26.25" customHeight="1" x14ac:dyDescent="0.25">
      <c r="A6" s="12" t="s">
        <v>1152</v>
      </c>
      <c r="B6" s="30" t="s">
        <v>273</v>
      </c>
      <c r="C6" s="30"/>
      <c r="D6" s="30"/>
      <c r="E6" s="30"/>
    </row>
    <row r="7" spans="1:5" x14ac:dyDescent="0.25">
      <c r="A7" s="12"/>
      <c r="B7" s="11"/>
      <c r="C7" s="11"/>
      <c r="D7" s="11"/>
      <c r="E7" s="11"/>
    </row>
    <row r="8" spans="1:5" ht="51" customHeight="1" x14ac:dyDescent="0.25">
      <c r="A8" s="12"/>
      <c r="B8" s="31" t="s">
        <v>274</v>
      </c>
      <c r="C8" s="31"/>
      <c r="D8" s="31"/>
      <c r="E8" s="31"/>
    </row>
    <row r="9" spans="1:5" ht="102.75" customHeight="1" x14ac:dyDescent="0.25">
      <c r="A9" s="2" t="s">
        <v>1153</v>
      </c>
      <c r="B9" s="30" t="s">
        <v>275</v>
      </c>
      <c r="C9" s="30"/>
      <c r="D9" s="30"/>
      <c r="E9" s="30"/>
    </row>
    <row r="10" spans="1:5" ht="166.5" customHeight="1" x14ac:dyDescent="0.25">
      <c r="A10" s="12" t="s">
        <v>1154</v>
      </c>
      <c r="B10" s="30" t="s">
        <v>276</v>
      </c>
      <c r="C10" s="30"/>
      <c r="D10" s="30"/>
      <c r="E10" s="30"/>
    </row>
    <row r="11" spans="1:5" x14ac:dyDescent="0.25">
      <c r="A11" s="12"/>
      <c r="B11" s="11"/>
      <c r="C11" s="11"/>
      <c r="D11" s="11"/>
      <c r="E11" s="11"/>
    </row>
    <row r="12" spans="1:5" ht="76.5" customHeight="1" x14ac:dyDescent="0.25">
      <c r="A12" s="12"/>
      <c r="B12" s="31" t="s">
        <v>277</v>
      </c>
      <c r="C12" s="31"/>
      <c r="D12" s="31"/>
      <c r="E12" s="31"/>
    </row>
    <row r="13" spans="1:5" x14ac:dyDescent="0.25">
      <c r="A13" s="12"/>
      <c r="B13" s="11"/>
      <c r="C13" s="11"/>
      <c r="D13" s="11"/>
      <c r="E13" s="11"/>
    </row>
    <row r="14" spans="1:5" ht="38.25" customHeight="1" x14ac:dyDescent="0.25">
      <c r="A14" s="12"/>
      <c r="B14" s="31" t="s">
        <v>278</v>
      </c>
      <c r="C14" s="31"/>
      <c r="D14" s="31"/>
      <c r="E14" s="31"/>
    </row>
    <row r="15" spans="1:5" ht="64.5" customHeight="1" x14ac:dyDescent="0.25">
      <c r="A15" s="2" t="s">
        <v>1155</v>
      </c>
      <c r="B15" s="30" t="s">
        <v>279</v>
      </c>
      <c r="C15" s="30"/>
      <c r="D15" s="30"/>
      <c r="E15" s="30"/>
    </row>
    <row r="16" spans="1:5" ht="51.75" customHeight="1" x14ac:dyDescent="0.25">
      <c r="A16" s="12" t="s">
        <v>1156</v>
      </c>
      <c r="B16" s="30" t="s">
        <v>280</v>
      </c>
      <c r="C16" s="30"/>
      <c r="D16" s="30"/>
      <c r="E16" s="30"/>
    </row>
    <row r="17" spans="1:5" x14ac:dyDescent="0.25">
      <c r="A17" s="12"/>
      <c r="B17" s="11"/>
      <c r="C17" s="11"/>
      <c r="D17" s="11"/>
      <c r="E17" s="11"/>
    </row>
    <row r="18" spans="1:5" x14ac:dyDescent="0.25">
      <c r="A18" s="12"/>
      <c r="B18" s="17" t="s">
        <v>281</v>
      </c>
      <c r="C18" s="18">
        <v>5</v>
      </c>
      <c r="D18" s="19" t="s">
        <v>282</v>
      </c>
      <c r="E18" s="17">
        <v>20</v>
      </c>
    </row>
    <row r="19" spans="1:5" x14ac:dyDescent="0.25">
      <c r="A19" s="12"/>
      <c r="B19" s="20" t="s">
        <v>283</v>
      </c>
      <c r="C19" s="21">
        <v>3</v>
      </c>
      <c r="D19" s="22" t="s">
        <v>282</v>
      </c>
      <c r="E19" s="20">
        <v>15</v>
      </c>
    </row>
    <row r="20" spans="1:5" x14ac:dyDescent="0.25">
      <c r="A20" s="12"/>
      <c r="B20" s="17" t="s">
        <v>284</v>
      </c>
      <c r="C20" s="18">
        <v>3</v>
      </c>
      <c r="D20" s="19" t="s">
        <v>282</v>
      </c>
      <c r="E20" s="17">
        <v>5</v>
      </c>
    </row>
    <row r="21" spans="1:5" x14ac:dyDescent="0.25">
      <c r="A21" s="12"/>
      <c r="B21" s="23" t="s">
        <v>285</v>
      </c>
      <c r="C21" s="24" t="s">
        <v>286</v>
      </c>
      <c r="D21" s="24"/>
      <c r="E21" s="24"/>
    </row>
    <row r="22" spans="1:5" x14ac:dyDescent="0.25">
      <c r="A22" s="12"/>
      <c r="B22" s="23"/>
      <c r="C22" s="24" t="s">
        <v>287</v>
      </c>
      <c r="D22" s="24"/>
      <c r="E22" s="24"/>
    </row>
    <row r="23" spans="1:5" x14ac:dyDescent="0.25">
      <c r="A23" s="12"/>
      <c r="B23" s="11"/>
      <c r="C23" s="11"/>
      <c r="D23" s="11"/>
      <c r="E23" s="11"/>
    </row>
    <row r="24" spans="1:5" ht="51" customHeight="1" x14ac:dyDescent="0.25">
      <c r="A24" s="12"/>
      <c r="B24" s="31" t="s">
        <v>288</v>
      </c>
      <c r="C24" s="31"/>
      <c r="D24" s="31"/>
      <c r="E24" s="31"/>
    </row>
    <row r="25" spans="1:5" ht="102.75" customHeight="1" x14ac:dyDescent="0.25">
      <c r="A25" s="12" t="s">
        <v>1157</v>
      </c>
      <c r="B25" s="30" t="s">
        <v>289</v>
      </c>
      <c r="C25" s="30"/>
      <c r="D25" s="30"/>
      <c r="E25" s="30"/>
    </row>
    <row r="26" spans="1:5" x14ac:dyDescent="0.25">
      <c r="A26" s="12"/>
      <c r="B26" s="11"/>
      <c r="C26" s="11"/>
      <c r="D26" s="11"/>
      <c r="E26" s="11"/>
    </row>
    <row r="27" spans="1:5" ht="280.5" customHeight="1" x14ac:dyDescent="0.25">
      <c r="A27" s="12"/>
      <c r="B27" s="31" t="s">
        <v>290</v>
      </c>
      <c r="C27" s="31"/>
      <c r="D27" s="31"/>
      <c r="E27" s="31"/>
    </row>
    <row r="28" spans="1:5" x14ac:dyDescent="0.25">
      <c r="A28" s="12"/>
      <c r="B28" s="11"/>
      <c r="C28" s="11"/>
      <c r="D28" s="11"/>
      <c r="E28" s="11"/>
    </row>
    <row r="29" spans="1:5" ht="63.75" customHeight="1" x14ac:dyDescent="0.25">
      <c r="A29" s="12"/>
      <c r="B29" s="31" t="s">
        <v>291</v>
      </c>
      <c r="C29" s="31"/>
      <c r="D29" s="31"/>
      <c r="E29" s="31"/>
    </row>
    <row r="30" spans="1:5" x14ac:dyDescent="0.25">
      <c r="A30" s="12"/>
      <c r="B30" s="11"/>
      <c r="C30" s="11"/>
      <c r="D30" s="11"/>
      <c r="E30" s="11"/>
    </row>
    <row r="31" spans="1:5" ht="102" x14ac:dyDescent="0.25">
      <c r="A31" s="12"/>
      <c r="B31" s="26"/>
      <c r="C31" s="27" t="s">
        <v>292</v>
      </c>
      <c r="D31" s="26" t="s">
        <v>293</v>
      </c>
    </row>
    <row r="32" spans="1:5" x14ac:dyDescent="0.25">
      <c r="A32" s="12"/>
      <c r="B32" s="11"/>
      <c r="C32" s="11"/>
      <c r="D32" s="11"/>
      <c r="E32" s="11"/>
    </row>
    <row r="33" spans="1:5" ht="255" x14ac:dyDescent="0.25">
      <c r="A33" s="12"/>
      <c r="B33" s="26"/>
      <c r="C33" s="27" t="s">
        <v>292</v>
      </c>
      <c r="D33" s="26" t="s">
        <v>294</v>
      </c>
    </row>
    <row r="34" spans="1:5" x14ac:dyDescent="0.25">
      <c r="A34" s="12"/>
      <c r="B34" s="11"/>
      <c r="C34" s="11"/>
      <c r="D34" s="11"/>
      <c r="E34" s="11"/>
    </row>
    <row r="35" spans="1:5" ht="165.75" x14ac:dyDescent="0.25">
      <c r="A35" s="12"/>
      <c r="B35" s="26"/>
      <c r="C35" s="27" t="s">
        <v>292</v>
      </c>
      <c r="D35" s="26" t="s">
        <v>295</v>
      </c>
    </row>
    <row r="36" spans="1:5" x14ac:dyDescent="0.25">
      <c r="A36" s="12"/>
      <c r="B36" s="11"/>
      <c r="C36" s="11"/>
      <c r="D36" s="11"/>
      <c r="E36" s="11"/>
    </row>
    <row r="37" spans="1:5" ht="127.5" x14ac:dyDescent="0.25">
      <c r="A37" s="12"/>
      <c r="B37" s="26"/>
      <c r="C37" s="27" t="s">
        <v>292</v>
      </c>
      <c r="D37" s="26" t="s">
        <v>296</v>
      </c>
    </row>
    <row r="38" spans="1:5" x14ac:dyDescent="0.25">
      <c r="A38" s="12"/>
      <c r="B38" s="11"/>
      <c r="C38" s="11"/>
      <c r="D38" s="11"/>
      <c r="E38" s="11"/>
    </row>
    <row r="39" spans="1:5" ht="178.5" customHeight="1" x14ac:dyDescent="0.25">
      <c r="A39" s="12"/>
      <c r="B39" s="31" t="s">
        <v>297</v>
      </c>
      <c r="C39" s="31"/>
      <c r="D39" s="31"/>
      <c r="E39" s="31"/>
    </row>
    <row r="40" spans="1:5" x14ac:dyDescent="0.25">
      <c r="A40" s="12"/>
      <c r="B40" s="11"/>
      <c r="C40" s="11"/>
      <c r="D40" s="11"/>
      <c r="E40" s="11"/>
    </row>
    <row r="41" spans="1:5" ht="114.75" customHeight="1" x14ac:dyDescent="0.25">
      <c r="A41" s="12"/>
      <c r="B41" s="31" t="s">
        <v>298</v>
      </c>
      <c r="C41" s="31"/>
      <c r="D41" s="31"/>
      <c r="E41" s="31"/>
    </row>
    <row r="42" spans="1:5" ht="153.75" customHeight="1" x14ac:dyDescent="0.25">
      <c r="A42" s="2" t="s">
        <v>1158</v>
      </c>
      <c r="B42" s="30" t="s">
        <v>299</v>
      </c>
      <c r="C42" s="30"/>
      <c r="D42" s="30"/>
      <c r="E42" s="30"/>
    </row>
    <row r="43" spans="1:5" ht="90" customHeight="1" x14ac:dyDescent="0.25">
      <c r="A43" s="2" t="s">
        <v>1159</v>
      </c>
      <c r="B43" s="30" t="s">
        <v>300</v>
      </c>
      <c r="C43" s="30"/>
      <c r="D43" s="30"/>
      <c r="E43" s="30"/>
    </row>
    <row r="44" spans="1:5" ht="26.25" customHeight="1" x14ac:dyDescent="0.25">
      <c r="A44" s="12" t="s">
        <v>1160</v>
      </c>
      <c r="B44" s="30" t="s">
        <v>301</v>
      </c>
      <c r="C44" s="30"/>
      <c r="D44" s="30"/>
      <c r="E44" s="30"/>
    </row>
    <row r="45" spans="1:5" x14ac:dyDescent="0.25">
      <c r="A45" s="12"/>
      <c r="B45" s="11"/>
      <c r="C45" s="11"/>
      <c r="D45" s="11"/>
      <c r="E45" s="11"/>
    </row>
    <row r="46" spans="1:5" ht="115.5" customHeight="1" x14ac:dyDescent="0.25">
      <c r="A46" s="12"/>
      <c r="B46" s="32" t="s">
        <v>302</v>
      </c>
      <c r="C46" s="32"/>
      <c r="D46" s="32"/>
      <c r="E46" s="32"/>
    </row>
    <row r="47" spans="1:5" x14ac:dyDescent="0.25">
      <c r="A47" s="12"/>
      <c r="B47" s="11"/>
      <c r="C47" s="11"/>
      <c r="D47" s="11"/>
      <c r="E47" s="11"/>
    </row>
    <row r="48" spans="1:5" ht="114.75" customHeight="1" x14ac:dyDescent="0.25">
      <c r="A48" s="12"/>
      <c r="B48" s="33" t="s">
        <v>303</v>
      </c>
      <c r="C48" s="33"/>
      <c r="D48" s="33"/>
      <c r="E48" s="33"/>
    </row>
    <row r="49" spans="1:5" x14ac:dyDescent="0.25">
      <c r="A49" s="12"/>
      <c r="B49" s="11"/>
      <c r="C49" s="11"/>
      <c r="D49" s="11"/>
      <c r="E49" s="11"/>
    </row>
    <row r="50" spans="1:5" ht="63.75" customHeight="1" x14ac:dyDescent="0.25">
      <c r="A50" s="12"/>
      <c r="B50" s="33" t="s">
        <v>304</v>
      </c>
      <c r="C50" s="33"/>
      <c r="D50" s="33"/>
      <c r="E50" s="33"/>
    </row>
    <row r="51" spans="1:5" x14ac:dyDescent="0.25">
      <c r="A51" s="12"/>
      <c r="B51" s="11"/>
      <c r="C51" s="11"/>
      <c r="D51" s="11"/>
      <c r="E51" s="11"/>
    </row>
    <row r="52" spans="1:5" ht="26.25" customHeight="1" x14ac:dyDescent="0.25">
      <c r="A52" s="12"/>
      <c r="B52" s="32" t="s">
        <v>305</v>
      </c>
      <c r="C52" s="32"/>
      <c r="D52" s="32"/>
      <c r="E52" s="32"/>
    </row>
    <row r="53" spans="1:5" ht="102.75" customHeight="1" x14ac:dyDescent="0.25">
      <c r="A53" s="2" t="s">
        <v>1161</v>
      </c>
      <c r="B53" s="30" t="s">
        <v>306</v>
      </c>
      <c r="C53" s="30"/>
      <c r="D53" s="30"/>
      <c r="E53" s="30"/>
    </row>
    <row r="54" spans="1:5" ht="115.5" customHeight="1" x14ac:dyDescent="0.25">
      <c r="A54" s="2" t="s">
        <v>1162</v>
      </c>
      <c r="B54" s="30" t="s">
        <v>307</v>
      </c>
      <c r="C54" s="30"/>
      <c r="D54" s="30"/>
      <c r="E54" s="30"/>
    </row>
    <row r="55" spans="1:5" ht="102.75" customHeight="1" x14ac:dyDescent="0.25">
      <c r="A55" s="2" t="s">
        <v>1163</v>
      </c>
      <c r="B55" s="30" t="s">
        <v>308</v>
      </c>
      <c r="C55" s="30"/>
      <c r="D55" s="30"/>
      <c r="E55" s="30"/>
    </row>
    <row r="56" spans="1:5" ht="102.75" customHeight="1" x14ac:dyDescent="0.25">
      <c r="A56" s="2" t="s">
        <v>1164</v>
      </c>
      <c r="B56" s="30" t="s">
        <v>309</v>
      </c>
      <c r="C56" s="30"/>
      <c r="D56" s="30"/>
      <c r="E56" s="30"/>
    </row>
    <row r="57" spans="1:5" ht="30.75" x14ac:dyDescent="0.25">
      <c r="A57" s="2" t="s">
        <v>1165</v>
      </c>
      <c r="B57" s="30" t="s">
        <v>310</v>
      </c>
      <c r="C57" s="30"/>
      <c r="D57" s="30"/>
      <c r="E57" s="30"/>
    </row>
    <row r="58" spans="1:5" ht="51.75" customHeight="1" x14ac:dyDescent="0.25">
      <c r="A58" s="2" t="s">
        <v>1166</v>
      </c>
      <c r="B58" s="30" t="s">
        <v>1167</v>
      </c>
      <c r="C58" s="30"/>
      <c r="D58" s="30"/>
      <c r="E58" s="30"/>
    </row>
    <row r="59" spans="1:5" ht="30.75" x14ac:dyDescent="0.25">
      <c r="A59" s="2" t="s">
        <v>1168</v>
      </c>
      <c r="B59" s="30" t="s">
        <v>312</v>
      </c>
      <c r="C59" s="30"/>
      <c r="D59" s="30"/>
      <c r="E59" s="30"/>
    </row>
    <row r="60" spans="1:5" ht="102.75" customHeight="1" x14ac:dyDescent="0.25">
      <c r="A60" s="2" t="s">
        <v>1169</v>
      </c>
      <c r="B60" s="30" t="s">
        <v>313</v>
      </c>
      <c r="C60" s="30"/>
      <c r="D60" s="30"/>
      <c r="E60" s="30"/>
    </row>
    <row r="61" spans="1:5" ht="102.75" customHeight="1" x14ac:dyDescent="0.25">
      <c r="A61" s="2" t="s">
        <v>1170</v>
      </c>
      <c r="B61" s="30" t="s">
        <v>314</v>
      </c>
      <c r="C61" s="30"/>
      <c r="D61" s="30"/>
      <c r="E61" s="30"/>
    </row>
    <row r="62" spans="1:5" ht="115.5" customHeight="1" x14ac:dyDescent="0.25">
      <c r="A62" s="2" t="s">
        <v>1171</v>
      </c>
      <c r="B62" s="30" t="s">
        <v>315</v>
      </c>
      <c r="C62" s="30"/>
      <c r="D62" s="30"/>
      <c r="E62" s="30"/>
    </row>
    <row r="63" spans="1:5" x14ac:dyDescent="0.25">
      <c r="A63" s="12" t="s">
        <v>1172</v>
      </c>
      <c r="B63" s="30" t="s">
        <v>316</v>
      </c>
      <c r="C63" s="30"/>
      <c r="D63" s="30"/>
      <c r="E63" s="30"/>
    </row>
    <row r="64" spans="1:5" x14ac:dyDescent="0.25">
      <c r="A64" s="12"/>
      <c r="B64" s="11"/>
      <c r="C64" s="11"/>
      <c r="D64" s="11"/>
      <c r="E64" s="11"/>
    </row>
    <row r="65" spans="1:5" ht="102" customHeight="1" x14ac:dyDescent="0.25">
      <c r="A65" s="12"/>
      <c r="B65" s="34" t="s">
        <v>317</v>
      </c>
      <c r="C65" s="34"/>
      <c r="D65" s="34"/>
      <c r="E65" s="34"/>
    </row>
    <row r="66" spans="1:5" x14ac:dyDescent="0.25">
      <c r="A66" s="12"/>
      <c r="B66" s="11"/>
      <c r="C66" s="11"/>
      <c r="D66" s="11"/>
      <c r="E66" s="11"/>
    </row>
    <row r="67" spans="1:5" ht="165.75" customHeight="1" x14ac:dyDescent="0.25">
      <c r="A67" s="12"/>
      <c r="B67" s="34" t="s">
        <v>318</v>
      </c>
      <c r="C67" s="34"/>
      <c r="D67" s="34"/>
      <c r="E67" s="34"/>
    </row>
    <row r="68" spans="1:5" x14ac:dyDescent="0.25">
      <c r="A68" s="12"/>
      <c r="B68" s="11"/>
      <c r="C68" s="11"/>
      <c r="D68" s="11"/>
      <c r="E68" s="11"/>
    </row>
    <row r="69" spans="1:5" ht="89.25" customHeight="1" x14ac:dyDescent="0.25">
      <c r="A69" s="12"/>
      <c r="B69" s="34" t="s">
        <v>319</v>
      </c>
      <c r="C69" s="34"/>
      <c r="D69" s="34"/>
      <c r="E69" s="34"/>
    </row>
    <row r="70" spans="1:5" x14ac:dyDescent="0.25">
      <c r="A70" s="12"/>
      <c r="B70" s="11"/>
      <c r="C70" s="11"/>
      <c r="D70" s="11"/>
      <c r="E70" s="11"/>
    </row>
    <row r="71" spans="1:5" ht="153" customHeight="1" x14ac:dyDescent="0.25">
      <c r="A71" s="12"/>
      <c r="B71" s="34" t="s">
        <v>320</v>
      </c>
      <c r="C71" s="34"/>
      <c r="D71" s="34"/>
      <c r="E71" s="34"/>
    </row>
    <row r="72" spans="1:5" x14ac:dyDescent="0.25">
      <c r="A72" s="12" t="s">
        <v>1173</v>
      </c>
      <c r="B72" s="30" t="s">
        <v>321</v>
      </c>
      <c r="C72" s="30"/>
      <c r="D72" s="30"/>
      <c r="E72" s="30"/>
    </row>
    <row r="73" spans="1:5" x14ac:dyDescent="0.25">
      <c r="A73" s="12"/>
      <c r="B73" s="11"/>
      <c r="C73" s="11"/>
      <c r="D73" s="11"/>
      <c r="E73" s="11"/>
    </row>
    <row r="74" spans="1:5" x14ac:dyDescent="0.25">
      <c r="A74" s="12"/>
      <c r="B74" s="31" t="s">
        <v>322</v>
      </c>
      <c r="C74" s="31"/>
      <c r="D74" s="31"/>
      <c r="E74" s="31"/>
    </row>
  </sheetData>
  <mergeCells count="76">
    <mergeCell ref="B68:E68"/>
    <mergeCell ref="B69:E69"/>
    <mergeCell ref="B70:E70"/>
    <mergeCell ref="B71:E71"/>
    <mergeCell ref="A72:A74"/>
    <mergeCell ref="B72:E72"/>
    <mergeCell ref="B73:E73"/>
    <mergeCell ref="B74:E74"/>
    <mergeCell ref="B59:E59"/>
    <mergeCell ref="B60:E60"/>
    <mergeCell ref="B61:E61"/>
    <mergeCell ref="B62:E62"/>
    <mergeCell ref="A63:A71"/>
    <mergeCell ref="B63:E63"/>
    <mergeCell ref="B64:E64"/>
    <mergeCell ref="B65:E65"/>
    <mergeCell ref="B66:E66"/>
    <mergeCell ref="B67:E67"/>
    <mergeCell ref="B53:E53"/>
    <mergeCell ref="B54:E54"/>
    <mergeCell ref="B55:E55"/>
    <mergeCell ref="B56:E56"/>
    <mergeCell ref="B57:E57"/>
    <mergeCell ref="B58:E58"/>
    <mergeCell ref="A44:A52"/>
    <mergeCell ref="B44:E44"/>
    <mergeCell ref="B45:E45"/>
    <mergeCell ref="B46:E46"/>
    <mergeCell ref="B47:E47"/>
    <mergeCell ref="B48:E48"/>
    <mergeCell ref="B49:E49"/>
    <mergeCell ref="B50:E50"/>
    <mergeCell ref="B51:E51"/>
    <mergeCell ref="B52:E52"/>
    <mergeCell ref="B38:E38"/>
    <mergeCell ref="B39:E39"/>
    <mergeCell ref="B40:E40"/>
    <mergeCell ref="B41:E41"/>
    <mergeCell ref="B42:E42"/>
    <mergeCell ref="B43:E43"/>
    <mergeCell ref="A25:A41"/>
    <mergeCell ref="B25:E25"/>
    <mergeCell ref="B26:E26"/>
    <mergeCell ref="B27:E27"/>
    <mergeCell ref="B28:E28"/>
    <mergeCell ref="B29:E29"/>
    <mergeCell ref="B30:E30"/>
    <mergeCell ref="B32:E32"/>
    <mergeCell ref="B34:E34"/>
    <mergeCell ref="B36:E36"/>
    <mergeCell ref="B15:E15"/>
    <mergeCell ref="A16:A24"/>
    <mergeCell ref="B16:E16"/>
    <mergeCell ref="B17:E17"/>
    <mergeCell ref="B23:E23"/>
    <mergeCell ref="B24:E24"/>
    <mergeCell ref="B6:E6"/>
    <mergeCell ref="B7:E7"/>
    <mergeCell ref="B8:E8"/>
    <mergeCell ref="B9:E9"/>
    <mergeCell ref="A10:A14"/>
    <mergeCell ref="B10:E10"/>
    <mergeCell ref="B11:E11"/>
    <mergeCell ref="B12:E12"/>
    <mergeCell ref="B13:E13"/>
    <mergeCell ref="B14:E14"/>
    <mergeCell ref="B21:B22"/>
    <mergeCell ref="C21:E21"/>
    <mergeCell ref="C22:E22"/>
    <mergeCell ref="A1:A2"/>
    <mergeCell ref="B1:E1"/>
    <mergeCell ref="B2:E2"/>
    <mergeCell ref="B3:E3"/>
    <mergeCell ref="B4:E4"/>
    <mergeCell ref="B5:E5"/>
    <mergeCell ref="A6:A8"/>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6"/>
  <sheetViews>
    <sheetView showGridLines="0" workbookViewId="0"/>
  </sheetViews>
  <sheetFormatPr defaultRowHeight="15" x14ac:dyDescent="0.25"/>
  <cols>
    <col min="1" max="2" width="36.5703125" bestFit="1" customWidth="1"/>
    <col min="4" max="4" width="2" customWidth="1"/>
    <col min="5" max="5" width="7.85546875" customWidth="1"/>
    <col min="6" max="6" width="1.5703125" bestFit="1" customWidth="1"/>
    <col min="8" max="8" width="3.7109375" customWidth="1"/>
    <col min="9" max="9" width="11.140625" customWidth="1"/>
    <col min="10" max="10" width="1.5703125" bestFit="1" customWidth="1"/>
    <col min="12" max="12" width="1.85546875" bestFit="1" customWidth="1"/>
    <col min="13" max="13" width="7" bestFit="1" customWidth="1"/>
    <col min="14" max="14" width="1.5703125" bestFit="1" customWidth="1"/>
  </cols>
  <sheetData>
    <row r="1" spans="1:14" ht="15" customHeight="1" x14ac:dyDescent="0.25">
      <c r="A1" s="8" t="s">
        <v>1174</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324</v>
      </c>
      <c r="B3" s="11"/>
      <c r="C3" s="11"/>
      <c r="D3" s="11"/>
      <c r="E3" s="11"/>
      <c r="F3" s="11"/>
      <c r="G3" s="11"/>
      <c r="H3" s="11"/>
      <c r="I3" s="11"/>
      <c r="J3" s="11"/>
      <c r="K3" s="11"/>
      <c r="L3" s="11"/>
      <c r="M3" s="11"/>
      <c r="N3" s="11"/>
    </row>
    <row r="4" spans="1:14" ht="15.75" thickBot="1" x14ac:dyDescent="0.3">
      <c r="A4" s="12" t="s">
        <v>1175</v>
      </c>
      <c r="B4" s="16"/>
      <c r="C4" s="16"/>
      <c r="D4" s="52" t="s">
        <v>342</v>
      </c>
      <c r="E4" s="52"/>
      <c r="F4" s="35"/>
      <c r="G4" s="36"/>
      <c r="H4" s="52" t="s">
        <v>343</v>
      </c>
      <c r="I4" s="52"/>
      <c r="J4" s="35"/>
      <c r="K4" s="36"/>
      <c r="L4" s="52" t="s">
        <v>344</v>
      </c>
      <c r="M4" s="52"/>
      <c r="N4" s="35"/>
    </row>
    <row r="5" spans="1:14" x14ac:dyDescent="0.25">
      <c r="A5" s="12"/>
      <c r="B5" s="37" t="s">
        <v>345</v>
      </c>
      <c r="C5" s="17"/>
      <c r="D5" s="54"/>
      <c r="E5" s="54"/>
      <c r="F5" s="38"/>
      <c r="G5" s="17"/>
      <c r="H5" s="54"/>
      <c r="I5" s="54"/>
      <c r="J5" s="38"/>
      <c r="K5" s="17"/>
      <c r="L5" s="54"/>
      <c r="M5" s="54"/>
      <c r="N5" s="38"/>
    </row>
    <row r="6" spans="1:14" x14ac:dyDescent="0.25">
      <c r="A6" s="12"/>
      <c r="B6" s="39" t="s">
        <v>346</v>
      </c>
      <c r="C6" s="40"/>
      <c r="D6" s="39" t="s">
        <v>347</v>
      </c>
      <c r="E6" s="40">
        <v>916.5</v>
      </c>
      <c r="F6" s="41"/>
      <c r="G6" s="40"/>
      <c r="H6" s="39" t="s">
        <v>347</v>
      </c>
      <c r="I6" s="40">
        <v>350.2</v>
      </c>
      <c r="J6" s="41"/>
      <c r="K6" s="40"/>
      <c r="L6" s="39" t="s">
        <v>347</v>
      </c>
      <c r="M6" s="40">
        <v>983.1</v>
      </c>
      <c r="N6" s="41"/>
    </row>
    <row r="7" spans="1:14" x14ac:dyDescent="0.25">
      <c r="A7" s="12"/>
      <c r="B7" s="42" t="s">
        <v>348</v>
      </c>
      <c r="C7" s="42"/>
      <c r="D7" s="42"/>
      <c r="E7" s="18">
        <v>115.4</v>
      </c>
      <c r="F7" s="38"/>
      <c r="G7" s="42"/>
      <c r="H7" s="42"/>
      <c r="I7" s="18">
        <v>16.600000000000001</v>
      </c>
      <c r="J7" s="38"/>
      <c r="K7" s="18"/>
      <c r="L7" s="42"/>
      <c r="M7" s="18">
        <v>52</v>
      </c>
      <c r="N7" s="38"/>
    </row>
    <row r="8" spans="1:14" x14ac:dyDescent="0.25">
      <c r="A8" s="12"/>
      <c r="B8" s="39" t="s">
        <v>105</v>
      </c>
      <c r="C8" s="39"/>
      <c r="D8" s="39"/>
      <c r="E8" s="40">
        <v>754.2</v>
      </c>
      <c r="F8" s="41"/>
      <c r="G8" s="39"/>
      <c r="H8" s="39"/>
      <c r="I8" s="40" t="s">
        <v>349</v>
      </c>
      <c r="J8" s="41"/>
      <c r="K8" s="40"/>
      <c r="L8" s="39"/>
      <c r="M8" s="40" t="s">
        <v>349</v>
      </c>
      <c r="N8" s="41"/>
    </row>
    <row r="9" spans="1:14" x14ac:dyDescent="0.25">
      <c r="A9" s="12"/>
      <c r="B9" s="42" t="s">
        <v>350</v>
      </c>
      <c r="C9" s="42"/>
      <c r="D9" s="42"/>
      <c r="E9" s="18" t="s">
        <v>349</v>
      </c>
      <c r="F9" s="38"/>
      <c r="G9" s="42"/>
      <c r="H9" s="42"/>
      <c r="I9" s="18">
        <v>3.5</v>
      </c>
      <c r="J9" s="38"/>
      <c r="K9" s="18"/>
      <c r="L9" s="42"/>
      <c r="M9" s="18" t="s">
        <v>349</v>
      </c>
      <c r="N9" s="38"/>
    </row>
    <row r="10" spans="1:14" ht="15.75" thickBot="1" x14ac:dyDescent="0.3">
      <c r="A10" s="12"/>
      <c r="B10" s="39" t="s">
        <v>351</v>
      </c>
      <c r="C10" s="39"/>
      <c r="D10" s="43"/>
      <c r="E10" s="44">
        <v>35.5</v>
      </c>
      <c r="F10" s="35"/>
      <c r="G10" s="39"/>
      <c r="H10" s="43"/>
      <c r="I10" s="44" t="s">
        <v>349</v>
      </c>
      <c r="J10" s="35"/>
      <c r="K10" s="40"/>
      <c r="L10" s="43"/>
      <c r="M10" s="44" t="s">
        <v>349</v>
      </c>
      <c r="N10" s="35"/>
    </row>
    <row r="11" spans="1:14" ht="15.75" thickBot="1" x14ac:dyDescent="0.3">
      <c r="A11" s="12"/>
      <c r="B11" s="42" t="s">
        <v>352</v>
      </c>
      <c r="C11" s="42"/>
      <c r="D11" s="45"/>
      <c r="E11" s="46">
        <v>1821.6</v>
      </c>
      <c r="F11" s="47"/>
      <c r="G11" s="42"/>
      <c r="H11" s="45"/>
      <c r="I11" s="48">
        <v>370.3</v>
      </c>
      <c r="J11" s="47"/>
      <c r="K11" s="42"/>
      <c r="L11" s="45"/>
      <c r="M11" s="46">
        <v>1035.0999999999999</v>
      </c>
      <c r="N11" s="47"/>
    </row>
    <row r="12" spans="1:14" ht="15.75" thickTop="1" x14ac:dyDescent="0.25">
      <c r="A12" s="12"/>
      <c r="B12" s="16"/>
      <c r="C12" s="16"/>
      <c r="D12" s="39"/>
      <c r="E12" s="40"/>
      <c r="F12" s="41"/>
      <c r="G12" s="16"/>
      <c r="H12" s="39"/>
      <c r="I12" s="40"/>
      <c r="J12" s="41"/>
      <c r="K12" s="16"/>
      <c r="L12" s="39"/>
      <c r="M12" s="40"/>
      <c r="N12" s="41"/>
    </row>
    <row r="13" spans="1:14" ht="15.75" thickBot="1" x14ac:dyDescent="0.3">
      <c r="A13" s="12"/>
      <c r="B13" s="37" t="s">
        <v>353</v>
      </c>
      <c r="C13" s="42"/>
      <c r="D13" s="45"/>
      <c r="E13" s="48">
        <v>15.2</v>
      </c>
      <c r="F13" s="47"/>
      <c r="G13" s="42"/>
      <c r="H13" s="45"/>
      <c r="I13" s="48">
        <v>4.2</v>
      </c>
      <c r="J13" s="47"/>
      <c r="K13" s="42"/>
      <c r="L13" s="45"/>
      <c r="M13" s="48">
        <v>33.9</v>
      </c>
      <c r="N13" s="47"/>
    </row>
    <row r="14" spans="1:14" ht="15.75" thickTop="1" x14ac:dyDescent="0.25">
      <c r="A14" s="12"/>
      <c r="B14" s="16"/>
      <c r="C14" s="16"/>
      <c r="D14" s="39"/>
      <c r="E14" s="40"/>
      <c r="F14" s="41"/>
      <c r="G14" s="16"/>
      <c r="H14" s="39"/>
      <c r="I14" s="40"/>
      <c r="J14" s="41"/>
      <c r="K14" s="16"/>
      <c r="L14" s="39"/>
      <c r="M14" s="40"/>
      <c r="N14" s="41"/>
    </row>
    <row r="15" spans="1:14" ht="26.25" x14ac:dyDescent="0.25">
      <c r="A15" s="12"/>
      <c r="B15" s="37" t="s">
        <v>354</v>
      </c>
      <c r="C15" s="17"/>
      <c r="D15" s="42"/>
      <c r="E15" s="18"/>
      <c r="F15" s="38"/>
      <c r="G15" s="17"/>
      <c r="H15" s="42"/>
      <c r="I15" s="18"/>
      <c r="J15" s="38"/>
      <c r="K15" s="17"/>
      <c r="L15" s="42"/>
      <c r="M15" s="18"/>
      <c r="N15" s="38"/>
    </row>
    <row r="16" spans="1:14" x14ac:dyDescent="0.25">
      <c r="A16" s="12"/>
      <c r="B16" s="39" t="s">
        <v>145</v>
      </c>
      <c r="C16" s="40"/>
      <c r="D16" s="39"/>
      <c r="E16" s="40">
        <v>147.4</v>
      </c>
      <c r="F16" s="41"/>
      <c r="G16" s="40"/>
      <c r="H16" s="39"/>
      <c r="I16" s="40">
        <v>57.6</v>
      </c>
      <c r="J16" s="41"/>
      <c r="K16" s="40"/>
      <c r="L16" s="39"/>
      <c r="M16" s="40">
        <v>150.69999999999999</v>
      </c>
      <c r="N16" s="41"/>
    </row>
    <row r="17" spans="1:14" x14ac:dyDescent="0.25">
      <c r="A17" s="12"/>
      <c r="B17" s="42" t="s">
        <v>89</v>
      </c>
      <c r="C17" s="18"/>
      <c r="D17" s="42"/>
      <c r="E17" s="18">
        <v>115.3</v>
      </c>
      <c r="F17" s="38"/>
      <c r="G17" s="18"/>
      <c r="H17" s="42"/>
      <c r="I17" s="18">
        <v>41.5</v>
      </c>
      <c r="J17" s="38"/>
      <c r="K17" s="18"/>
      <c r="L17" s="42"/>
      <c r="M17" s="18">
        <v>129.30000000000001</v>
      </c>
      <c r="N17" s="38"/>
    </row>
    <row r="18" spans="1:14" x14ac:dyDescent="0.25">
      <c r="A18" s="12"/>
      <c r="B18" s="39" t="s">
        <v>355</v>
      </c>
      <c r="C18" s="40"/>
      <c r="D18" s="39"/>
      <c r="E18" s="40">
        <v>26.2</v>
      </c>
      <c r="F18" s="41"/>
      <c r="G18" s="40"/>
      <c r="H18" s="39"/>
      <c r="I18" s="40">
        <v>1.6</v>
      </c>
      <c r="J18" s="41"/>
      <c r="K18" s="40"/>
      <c r="L18" s="39"/>
      <c r="M18" s="40">
        <v>15.5</v>
      </c>
      <c r="N18" s="41"/>
    </row>
    <row r="19" spans="1:14" x14ac:dyDescent="0.25">
      <c r="A19" s="12"/>
      <c r="B19" s="42" t="s">
        <v>356</v>
      </c>
      <c r="C19" s="18"/>
      <c r="D19" s="42"/>
      <c r="E19" s="18">
        <v>140.9</v>
      </c>
      <c r="F19" s="38"/>
      <c r="G19" s="18"/>
      <c r="H19" s="42"/>
      <c r="I19" s="18">
        <v>31.7</v>
      </c>
      <c r="J19" s="38"/>
      <c r="K19" s="18"/>
      <c r="L19" s="42"/>
      <c r="M19" s="18">
        <v>11.6</v>
      </c>
      <c r="N19" s="38"/>
    </row>
    <row r="20" spans="1:14" x14ac:dyDescent="0.25">
      <c r="A20" s="12"/>
      <c r="B20" s="39" t="s">
        <v>357</v>
      </c>
      <c r="C20" s="40"/>
      <c r="D20" s="39"/>
      <c r="E20" s="40">
        <v>729</v>
      </c>
      <c r="F20" s="41"/>
      <c r="G20" s="40"/>
      <c r="H20" s="39"/>
      <c r="I20" s="40">
        <v>183</v>
      </c>
      <c r="J20" s="41"/>
      <c r="K20" s="40"/>
      <c r="L20" s="39"/>
      <c r="M20" s="40">
        <v>534</v>
      </c>
      <c r="N20" s="41"/>
    </row>
    <row r="21" spans="1:14" x14ac:dyDescent="0.25">
      <c r="A21" s="12"/>
      <c r="B21" s="42" t="s">
        <v>95</v>
      </c>
      <c r="C21" s="18"/>
      <c r="D21" s="42"/>
      <c r="E21" s="18">
        <v>28.3</v>
      </c>
      <c r="F21" s="38"/>
      <c r="G21" s="18"/>
      <c r="H21" s="42"/>
      <c r="I21" s="18">
        <v>5.4</v>
      </c>
      <c r="J21" s="38"/>
      <c r="K21" s="18"/>
      <c r="L21" s="42"/>
      <c r="M21" s="18">
        <v>21.5</v>
      </c>
      <c r="N21" s="38"/>
    </row>
    <row r="22" spans="1:14" x14ac:dyDescent="0.25">
      <c r="A22" s="12"/>
      <c r="B22" s="39" t="s">
        <v>358</v>
      </c>
      <c r="C22" s="40"/>
      <c r="D22" s="39"/>
      <c r="E22" s="40" t="s">
        <v>359</v>
      </c>
      <c r="F22" s="41" t="s">
        <v>360</v>
      </c>
      <c r="G22" s="40"/>
      <c r="H22" s="39"/>
      <c r="I22" s="40" t="s">
        <v>361</v>
      </c>
      <c r="J22" s="41" t="s">
        <v>360</v>
      </c>
      <c r="K22" s="40"/>
      <c r="L22" s="39"/>
      <c r="M22" s="40" t="s">
        <v>362</v>
      </c>
      <c r="N22" s="41" t="s">
        <v>360</v>
      </c>
    </row>
    <row r="23" spans="1:14" x14ac:dyDescent="0.25">
      <c r="A23" s="12"/>
      <c r="B23" s="42" t="s">
        <v>363</v>
      </c>
      <c r="C23" s="18"/>
      <c r="D23" s="42"/>
      <c r="E23" s="18" t="s">
        <v>364</v>
      </c>
      <c r="F23" s="38" t="s">
        <v>360</v>
      </c>
      <c r="G23" s="18"/>
      <c r="H23" s="42"/>
      <c r="I23" s="18" t="s">
        <v>365</v>
      </c>
      <c r="J23" s="38" t="s">
        <v>360</v>
      </c>
      <c r="K23" s="18"/>
      <c r="L23" s="42"/>
      <c r="M23" s="18" t="s">
        <v>366</v>
      </c>
      <c r="N23" s="38" t="s">
        <v>360</v>
      </c>
    </row>
    <row r="24" spans="1:14" ht="15.75" thickBot="1" x14ac:dyDescent="0.3">
      <c r="A24" s="12"/>
      <c r="B24" s="39" t="s">
        <v>367</v>
      </c>
      <c r="C24" s="40"/>
      <c r="D24" s="43"/>
      <c r="E24" s="44" t="s">
        <v>368</v>
      </c>
      <c r="F24" s="35" t="s">
        <v>360</v>
      </c>
      <c r="G24" s="40"/>
      <c r="H24" s="43"/>
      <c r="I24" s="44" t="s">
        <v>369</v>
      </c>
      <c r="J24" s="35" t="s">
        <v>360</v>
      </c>
      <c r="K24" s="40"/>
      <c r="L24" s="43"/>
      <c r="M24" s="44" t="s">
        <v>370</v>
      </c>
      <c r="N24" s="35" t="s">
        <v>360</v>
      </c>
    </row>
    <row r="25" spans="1:14" x14ac:dyDescent="0.25">
      <c r="A25" s="12"/>
      <c r="B25" s="42" t="s">
        <v>371</v>
      </c>
      <c r="C25" s="18"/>
      <c r="D25" s="42"/>
      <c r="E25" s="18">
        <v>831.4</v>
      </c>
      <c r="F25" s="38"/>
      <c r="G25" s="18"/>
      <c r="H25" s="42"/>
      <c r="I25" s="18">
        <v>191.7</v>
      </c>
      <c r="J25" s="38"/>
      <c r="K25" s="18"/>
      <c r="L25" s="42"/>
      <c r="M25" s="18">
        <v>754.1</v>
      </c>
      <c r="N25" s="38"/>
    </row>
    <row r="26" spans="1:14" x14ac:dyDescent="0.25">
      <c r="A26" s="12"/>
      <c r="B26" s="16"/>
      <c r="C26" s="16"/>
      <c r="D26" s="39"/>
      <c r="E26" s="40"/>
      <c r="F26" s="41"/>
      <c r="G26" s="16"/>
      <c r="H26" s="39"/>
      <c r="I26" s="40"/>
      <c r="J26" s="41"/>
      <c r="K26" s="16"/>
      <c r="L26" s="39"/>
      <c r="M26" s="40"/>
      <c r="N26" s="41"/>
    </row>
    <row r="27" spans="1:14" ht="15.75" thickBot="1" x14ac:dyDescent="0.3">
      <c r="A27" s="12"/>
      <c r="B27" s="37" t="s">
        <v>93</v>
      </c>
      <c r="C27" s="18"/>
      <c r="D27" s="49"/>
      <c r="E27" s="50">
        <v>990.2</v>
      </c>
      <c r="F27" s="51"/>
      <c r="G27" s="18"/>
      <c r="H27" s="49"/>
      <c r="I27" s="50">
        <v>178.6</v>
      </c>
      <c r="J27" s="51"/>
      <c r="K27" s="18"/>
      <c r="L27" s="49"/>
      <c r="M27" s="50">
        <v>281</v>
      </c>
      <c r="N27" s="51"/>
    </row>
    <row r="28" spans="1:14" x14ac:dyDescent="0.25">
      <c r="A28" s="12"/>
      <c r="B28" s="16"/>
      <c r="C28" s="16"/>
      <c r="D28" s="39"/>
      <c r="E28" s="40"/>
      <c r="F28" s="41"/>
      <c r="G28" s="16"/>
      <c r="H28" s="39"/>
      <c r="I28" s="40"/>
      <c r="J28" s="41"/>
      <c r="K28" s="16"/>
      <c r="L28" s="39"/>
      <c r="M28" s="40"/>
      <c r="N28" s="41"/>
    </row>
    <row r="29" spans="1:14" ht="15.75" thickBot="1" x14ac:dyDescent="0.3">
      <c r="A29" s="12"/>
      <c r="B29" s="37" t="s">
        <v>372</v>
      </c>
      <c r="C29" s="18"/>
      <c r="D29" s="45" t="s">
        <v>347</v>
      </c>
      <c r="E29" s="46">
        <v>1821.6</v>
      </c>
      <c r="F29" s="47"/>
      <c r="G29" s="18"/>
      <c r="H29" s="45" t="s">
        <v>347</v>
      </c>
      <c r="I29" s="48">
        <v>370.3</v>
      </c>
      <c r="J29" s="47"/>
      <c r="K29" s="18"/>
      <c r="L29" s="45" t="s">
        <v>347</v>
      </c>
      <c r="M29" s="46">
        <v>1035.0999999999999</v>
      </c>
      <c r="N29" s="47"/>
    </row>
    <row r="30" spans="1:14" ht="15.75" thickTop="1" x14ac:dyDescent="0.25">
      <c r="A30" s="12" t="s">
        <v>1176</v>
      </c>
      <c r="B30" s="56"/>
      <c r="C30" s="29"/>
      <c r="D30" s="153" t="s">
        <v>379</v>
      </c>
      <c r="E30" s="153"/>
      <c r="F30" s="154"/>
      <c r="G30" s="29"/>
      <c r="H30" s="153" t="s">
        <v>380</v>
      </c>
      <c r="I30" s="153"/>
      <c r="J30" s="154"/>
    </row>
    <row r="31" spans="1:14" x14ac:dyDescent="0.25">
      <c r="A31" s="12"/>
      <c r="B31" s="56"/>
      <c r="C31" s="29"/>
      <c r="D31" s="57"/>
      <c r="E31" s="57"/>
      <c r="F31" s="58"/>
      <c r="G31" s="29"/>
      <c r="H31" s="57" t="s">
        <v>381</v>
      </c>
      <c r="I31" s="57"/>
      <c r="J31" s="58"/>
    </row>
    <row r="32" spans="1:14" ht="15.75" thickBot="1" x14ac:dyDescent="0.3">
      <c r="A32" s="12"/>
      <c r="B32" s="56"/>
      <c r="C32" s="29"/>
      <c r="D32" s="52"/>
      <c r="E32" s="52"/>
      <c r="F32" s="59"/>
      <c r="G32" s="29"/>
      <c r="H32" s="52" t="s">
        <v>382</v>
      </c>
      <c r="I32" s="52"/>
      <c r="J32" s="59"/>
    </row>
    <row r="33" spans="1:10" x14ac:dyDescent="0.25">
      <c r="A33" s="12"/>
      <c r="B33" s="16"/>
      <c r="C33" s="16"/>
      <c r="D33" s="61"/>
      <c r="E33" s="61"/>
      <c r="F33" s="41"/>
      <c r="G33" s="16"/>
      <c r="H33" s="61"/>
      <c r="I33" s="61"/>
      <c r="J33" s="41"/>
    </row>
    <row r="34" spans="1:10" x14ac:dyDescent="0.25">
      <c r="A34" s="12"/>
      <c r="B34" s="42" t="s">
        <v>383</v>
      </c>
      <c r="C34" s="42"/>
      <c r="D34" s="42" t="s">
        <v>347</v>
      </c>
      <c r="E34" s="55">
        <v>1405.9</v>
      </c>
      <c r="F34" s="38"/>
      <c r="G34" s="42"/>
      <c r="H34" s="42" t="s">
        <v>347</v>
      </c>
      <c r="I34" s="18">
        <v>46.4</v>
      </c>
      <c r="J34" s="38"/>
    </row>
    <row r="35" spans="1:10" x14ac:dyDescent="0.25">
      <c r="A35" s="12"/>
      <c r="B35" s="39"/>
      <c r="C35" s="39"/>
      <c r="D35" s="39"/>
      <c r="E35" s="40"/>
      <c r="F35" s="41"/>
      <c r="G35" s="39"/>
      <c r="H35" s="39"/>
      <c r="I35" s="40"/>
      <c r="J35" s="41"/>
    </row>
    <row r="36" spans="1:10" x14ac:dyDescent="0.25">
      <c r="A36" s="12"/>
      <c r="B36" s="42" t="s">
        <v>384</v>
      </c>
      <c r="C36" s="42"/>
      <c r="D36" s="42" t="s">
        <v>347</v>
      </c>
      <c r="E36" s="18">
        <v>731.8</v>
      </c>
      <c r="F36" s="38"/>
      <c r="G36" s="42"/>
      <c r="H36" s="42" t="s">
        <v>347</v>
      </c>
      <c r="I36" s="18" t="s">
        <v>385</v>
      </c>
      <c r="J36" s="38" t="s">
        <v>360</v>
      </c>
    </row>
  </sheetData>
  <mergeCells count="23">
    <mergeCell ref="J30:J32"/>
    <mergeCell ref="D33:E33"/>
    <mergeCell ref="H33:I33"/>
    <mergeCell ref="A1:A2"/>
    <mergeCell ref="B1:N1"/>
    <mergeCell ref="B2:N2"/>
    <mergeCell ref="B3:N3"/>
    <mergeCell ref="A4:A29"/>
    <mergeCell ref="A30:A36"/>
    <mergeCell ref="B30:B32"/>
    <mergeCell ref="C30:C32"/>
    <mergeCell ref="D30:E32"/>
    <mergeCell ref="F30:F32"/>
    <mergeCell ref="G30:G32"/>
    <mergeCell ref="H30:I30"/>
    <mergeCell ref="H31:I31"/>
    <mergeCell ref="H32:I32"/>
    <mergeCell ref="D4:E4"/>
    <mergeCell ref="H4:I4"/>
    <mergeCell ref="L4:M4"/>
    <mergeCell ref="D5:E5"/>
    <mergeCell ref="H5:I5"/>
    <mergeCell ref="L5:M5"/>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
  <sheetViews>
    <sheetView showGridLines="0" workbookViewId="0"/>
  </sheetViews>
  <sheetFormatPr defaultRowHeight="15" x14ac:dyDescent="0.25"/>
  <cols>
    <col min="1" max="1" width="36.5703125" bestFit="1" customWidth="1"/>
    <col min="2" max="2" width="22" bestFit="1" customWidth="1"/>
    <col min="4" max="4" width="2.28515625" customWidth="1"/>
    <col min="5" max="5" width="6.5703125" customWidth="1"/>
    <col min="8" max="8" width="2.5703125" customWidth="1"/>
    <col min="9" max="9" width="6.28515625" customWidth="1"/>
  </cols>
  <sheetData>
    <row r="1" spans="1:10" ht="15" customHeight="1" x14ac:dyDescent="0.25">
      <c r="A1" s="8" t="s">
        <v>1177</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396</v>
      </c>
      <c r="B3" s="11"/>
      <c r="C3" s="11"/>
      <c r="D3" s="11"/>
      <c r="E3" s="11"/>
      <c r="F3" s="11"/>
      <c r="G3" s="11"/>
      <c r="H3" s="11"/>
      <c r="I3" s="11"/>
      <c r="J3" s="11"/>
    </row>
    <row r="4" spans="1:10" ht="15.75" thickBot="1" x14ac:dyDescent="0.3">
      <c r="A4" s="12" t="s">
        <v>1178</v>
      </c>
      <c r="B4" s="16"/>
      <c r="C4" s="16"/>
      <c r="D4" s="65">
        <v>42004</v>
      </c>
      <c r="E4" s="65"/>
      <c r="F4" s="35"/>
      <c r="G4" s="16"/>
      <c r="H4" s="65">
        <v>41639</v>
      </c>
      <c r="I4" s="65"/>
      <c r="J4" s="35"/>
    </row>
    <row r="5" spans="1:10" x14ac:dyDescent="0.25">
      <c r="A5" s="12"/>
      <c r="B5" s="16"/>
      <c r="C5" s="16"/>
      <c r="D5" s="61"/>
      <c r="E5" s="61"/>
      <c r="F5" s="41"/>
      <c r="G5" s="16"/>
      <c r="H5" s="61"/>
      <c r="I5" s="61"/>
      <c r="J5" s="41"/>
    </row>
    <row r="6" spans="1:10" x14ac:dyDescent="0.25">
      <c r="A6" s="12"/>
      <c r="B6" s="42" t="s">
        <v>400</v>
      </c>
      <c r="C6" s="18"/>
      <c r="D6" s="42" t="s">
        <v>347</v>
      </c>
      <c r="E6" s="18">
        <v>154.9</v>
      </c>
      <c r="F6" s="38"/>
      <c r="G6" s="18"/>
      <c r="H6" s="42" t="s">
        <v>347</v>
      </c>
      <c r="I6" s="18">
        <v>58.3</v>
      </c>
      <c r="J6" s="38"/>
    </row>
    <row r="7" spans="1:10" x14ac:dyDescent="0.25">
      <c r="A7" s="12"/>
      <c r="B7" s="39" t="s">
        <v>401</v>
      </c>
      <c r="C7" s="40"/>
      <c r="D7" s="39"/>
      <c r="E7" s="40">
        <v>49.5</v>
      </c>
      <c r="F7" s="41"/>
      <c r="G7" s="40"/>
      <c r="H7" s="39"/>
      <c r="I7" s="40">
        <v>29.9</v>
      </c>
      <c r="J7" s="41"/>
    </row>
    <row r="8" spans="1:10" ht="15.75" thickBot="1" x14ac:dyDescent="0.3">
      <c r="A8" s="12"/>
      <c r="B8" s="42" t="s">
        <v>402</v>
      </c>
      <c r="C8" s="18"/>
      <c r="D8" s="49"/>
      <c r="E8" s="50">
        <v>1.4</v>
      </c>
      <c r="F8" s="51"/>
      <c r="G8" s="18"/>
      <c r="H8" s="49"/>
      <c r="I8" s="50">
        <v>1.4</v>
      </c>
      <c r="J8" s="51"/>
    </row>
    <row r="9" spans="1:10" ht="15.75" thickBot="1" x14ac:dyDescent="0.3">
      <c r="A9" s="12"/>
      <c r="B9" s="39" t="s">
        <v>403</v>
      </c>
      <c r="C9" s="40"/>
      <c r="D9" s="62" t="s">
        <v>347</v>
      </c>
      <c r="E9" s="63">
        <v>205.8</v>
      </c>
      <c r="F9" s="64"/>
      <c r="G9" s="40"/>
      <c r="H9" s="62" t="s">
        <v>347</v>
      </c>
      <c r="I9" s="63">
        <v>89.6</v>
      </c>
      <c r="J9" s="64"/>
    </row>
  </sheetData>
  <mergeCells count="9">
    <mergeCell ref="D4:E4"/>
    <mergeCell ref="H4:I4"/>
    <mergeCell ref="D5:E5"/>
    <mergeCell ref="H5:I5"/>
    <mergeCell ref="A1:A2"/>
    <mergeCell ref="B1:J1"/>
    <mergeCell ref="B2:J2"/>
    <mergeCell ref="B3:J3"/>
    <mergeCell ref="A4:A9"/>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showGridLines="0" workbookViewId="0"/>
  </sheetViews>
  <sheetFormatPr defaultRowHeight="15" x14ac:dyDescent="0.25"/>
  <cols>
    <col min="1" max="1" width="36.5703125" bestFit="1" customWidth="1"/>
    <col min="2" max="2" width="35.7109375" bestFit="1" customWidth="1"/>
    <col min="4" max="4" width="2.28515625" customWidth="1"/>
    <col min="5" max="5" width="6.5703125" customWidth="1"/>
    <col min="6" max="6" width="1.5703125" bestFit="1" customWidth="1"/>
    <col min="8" max="8" width="2.28515625" customWidth="1"/>
    <col min="9" max="9" width="6.5703125" customWidth="1"/>
    <col min="10" max="10" width="1.5703125" bestFit="1" customWidth="1"/>
  </cols>
  <sheetData>
    <row r="1" spans="1:10" ht="15" customHeight="1" x14ac:dyDescent="0.25">
      <c r="A1" s="8" t="s">
        <v>1179</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407</v>
      </c>
      <c r="B3" s="11"/>
      <c r="C3" s="11"/>
      <c r="D3" s="11"/>
      <c r="E3" s="11"/>
      <c r="F3" s="11"/>
      <c r="G3" s="11"/>
      <c r="H3" s="11"/>
      <c r="I3" s="11"/>
      <c r="J3" s="11"/>
    </row>
    <row r="4" spans="1:10" ht="15.75" thickBot="1" x14ac:dyDescent="0.3">
      <c r="A4" s="12" t="s">
        <v>1180</v>
      </c>
      <c r="B4" s="16"/>
      <c r="C4" s="28"/>
      <c r="D4" s="65">
        <v>42004</v>
      </c>
      <c r="E4" s="65"/>
      <c r="F4" s="66"/>
      <c r="G4" s="28"/>
      <c r="H4" s="65">
        <v>41639</v>
      </c>
      <c r="I4" s="65"/>
      <c r="J4" s="66"/>
    </row>
    <row r="5" spans="1:10" x14ac:dyDescent="0.25">
      <c r="A5" s="12"/>
      <c r="B5" s="16"/>
      <c r="C5" s="16"/>
      <c r="D5" s="61"/>
      <c r="E5" s="61"/>
      <c r="F5" s="41"/>
      <c r="G5" s="16"/>
      <c r="H5" s="61"/>
      <c r="I5" s="61"/>
      <c r="J5" s="41"/>
    </row>
    <row r="6" spans="1:10" x14ac:dyDescent="0.25">
      <c r="A6" s="12"/>
      <c r="B6" s="42" t="s">
        <v>411</v>
      </c>
      <c r="C6" s="18"/>
      <c r="D6" s="42" t="s">
        <v>347</v>
      </c>
      <c r="E6" s="18">
        <v>36.6</v>
      </c>
      <c r="F6" s="38"/>
      <c r="G6" s="18"/>
      <c r="H6" s="42" t="s">
        <v>347</v>
      </c>
      <c r="I6" s="18">
        <v>29.9</v>
      </c>
      <c r="J6" s="38"/>
    </row>
    <row r="7" spans="1:10" x14ac:dyDescent="0.25">
      <c r="A7" s="12"/>
      <c r="B7" s="39" t="s">
        <v>412</v>
      </c>
      <c r="C7" s="40"/>
      <c r="D7" s="39"/>
      <c r="E7" s="40">
        <v>51.1</v>
      </c>
      <c r="F7" s="41"/>
      <c r="G7" s="40"/>
      <c r="H7" s="39"/>
      <c r="I7" s="40">
        <v>38.9</v>
      </c>
      <c r="J7" s="41"/>
    </row>
    <row r="8" spans="1:10" ht="15.75" thickBot="1" x14ac:dyDescent="0.3">
      <c r="A8" s="12"/>
      <c r="B8" s="42" t="s">
        <v>413</v>
      </c>
      <c r="C8" s="18"/>
      <c r="D8" s="49"/>
      <c r="E8" s="50">
        <v>101.2</v>
      </c>
      <c r="F8" s="51"/>
      <c r="G8" s="18"/>
      <c r="H8" s="49"/>
      <c r="I8" s="50">
        <v>63.5</v>
      </c>
      <c r="J8" s="51"/>
    </row>
    <row r="9" spans="1:10" x14ac:dyDescent="0.25">
      <c r="A9" s="12"/>
      <c r="B9" s="16"/>
      <c r="C9" s="40"/>
      <c r="D9" s="39"/>
      <c r="E9" s="40">
        <v>188.9</v>
      </c>
      <c r="F9" s="41"/>
      <c r="G9" s="40"/>
      <c r="H9" s="39"/>
      <c r="I9" s="40">
        <v>132.30000000000001</v>
      </c>
      <c r="J9" s="41"/>
    </row>
    <row r="10" spans="1:10" ht="15.75" thickBot="1" x14ac:dyDescent="0.3">
      <c r="A10" s="12"/>
      <c r="B10" s="42" t="s">
        <v>414</v>
      </c>
      <c r="C10" s="18"/>
      <c r="D10" s="49"/>
      <c r="E10" s="50" t="s">
        <v>415</v>
      </c>
      <c r="F10" s="51" t="s">
        <v>360</v>
      </c>
      <c r="G10" s="18"/>
      <c r="H10" s="49"/>
      <c r="I10" s="50" t="s">
        <v>416</v>
      </c>
      <c r="J10" s="51" t="s">
        <v>360</v>
      </c>
    </row>
    <row r="11" spans="1:10" x14ac:dyDescent="0.25">
      <c r="A11" s="12"/>
      <c r="B11" s="16"/>
      <c r="C11" s="40"/>
      <c r="D11" s="39"/>
      <c r="E11" s="40">
        <v>170.8</v>
      </c>
      <c r="F11" s="41"/>
      <c r="G11" s="40"/>
      <c r="H11" s="39"/>
      <c r="I11" s="40">
        <v>128.4</v>
      </c>
      <c r="J11" s="41"/>
    </row>
    <row r="12" spans="1:10" ht="15.75" thickBot="1" x14ac:dyDescent="0.3">
      <c r="A12" s="12"/>
      <c r="B12" s="42" t="s">
        <v>417</v>
      </c>
      <c r="C12" s="18"/>
      <c r="D12" s="49"/>
      <c r="E12" s="50">
        <v>4.2</v>
      </c>
      <c r="F12" s="51"/>
      <c r="G12" s="18"/>
      <c r="H12" s="49"/>
      <c r="I12" s="50">
        <v>7.8</v>
      </c>
      <c r="J12" s="51"/>
    </row>
    <row r="13" spans="1:10" ht="15.75" thickBot="1" x14ac:dyDescent="0.3">
      <c r="A13" s="12"/>
      <c r="B13" s="39" t="s">
        <v>418</v>
      </c>
      <c r="C13" s="40"/>
      <c r="D13" s="62" t="s">
        <v>347</v>
      </c>
      <c r="E13" s="63">
        <v>175</v>
      </c>
      <c r="F13" s="64"/>
      <c r="G13" s="40"/>
      <c r="H13" s="62" t="s">
        <v>347</v>
      </c>
      <c r="I13" s="63">
        <v>136.19999999999999</v>
      </c>
      <c r="J13" s="64"/>
    </row>
  </sheetData>
  <mergeCells count="9">
    <mergeCell ref="D4:E4"/>
    <mergeCell ref="H4:I4"/>
    <mergeCell ref="D5:E5"/>
    <mergeCell ref="H5:I5"/>
    <mergeCell ref="A1:A2"/>
    <mergeCell ref="B1:J1"/>
    <mergeCell ref="B2:J2"/>
    <mergeCell ref="B3:J3"/>
    <mergeCell ref="A4:A13"/>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6"/>
  <sheetViews>
    <sheetView showGridLines="0" workbookViewId="0"/>
  </sheetViews>
  <sheetFormatPr defaultRowHeight="15" x14ac:dyDescent="0.25"/>
  <cols>
    <col min="1" max="1" width="36.5703125" bestFit="1" customWidth="1"/>
    <col min="2" max="2" width="31" bestFit="1" customWidth="1"/>
    <col min="4" max="4" width="4.140625" customWidth="1"/>
    <col min="5" max="5" width="15.85546875" customWidth="1"/>
    <col min="6" max="6" width="1.5703125" bestFit="1" customWidth="1"/>
    <col min="8" max="8" width="10.28515625" customWidth="1"/>
    <col min="9" max="9" width="29.85546875" customWidth="1"/>
    <col min="10" max="10" width="1.5703125" bestFit="1" customWidth="1"/>
    <col min="12" max="12" width="2.7109375" customWidth="1"/>
    <col min="13" max="13" width="10.42578125" customWidth="1"/>
    <col min="14" max="14" width="1.5703125" bestFit="1" customWidth="1"/>
    <col min="16" max="16" width="4.140625" customWidth="1"/>
    <col min="17" max="17" width="15.85546875" customWidth="1"/>
    <col min="18" max="18" width="1.5703125" bestFit="1" customWidth="1"/>
    <col min="20" max="20" width="13.42578125" customWidth="1"/>
    <col min="21" max="21" width="26.85546875" customWidth="1"/>
    <col min="22" max="22" width="1.5703125" bestFit="1" customWidth="1"/>
    <col min="24" max="24" width="3.42578125" customWidth="1"/>
    <col min="25" max="25" width="9.7109375" customWidth="1"/>
  </cols>
  <sheetData>
    <row r="1" spans="1:26" ht="15" customHeight="1" x14ac:dyDescent="0.25">
      <c r="A1" s="8" t="s">
        <v>1181</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ht="30" x14ac:dyDescent="0.25">
      <c r="A3" s="3" t="s">
        <v>421</v>
      </c>
      <c r="B3" s="11"/>
      <c r="C3" s="11"/>
      <c r="D3" s="11"/>
      <c r="E3" s="11"/>
      <c r="F3" s="11"/>
      <c r="G3" s="11"/>
      <c r="H3" s="11"/>
      <c r="I3" s="11"/>
      <c r="J3" s="11"/>
      <c r="K3" s="11"/>
      <c r="L3" s="11"/>
      <c r="M3" s="11"/>
      <c r="N3" s="11"/>
      <c r="O3" s="11"/>
      <c r="P3" s="11"/>
      <c r="Q3" s="11"/>
      <c r="R3" s="11"/>
      <c r="S3" s="11"/>
      <c r="T3" s="11"/>
      <c r="U3" s="11"/>
      <c r="V3" s="11"/>
      <c r="W3" s="11"/>
      <c r="X3" s="11"/>
      <c r="Y3" s="11"/>
      <c r="Z3" s="11"/>
    </row>
    <row r="4" spans="1:26" ht="15.75" thickBot="1" x14ac:dyDescent="0.3">
      <c r="A4" s="12" t="s">
        <v>1182</v>
      </c>
      <c r="B4" s="16"/>
      <c r="C4" s="28"/>
      <c r="D4" s="73" t="s">
        <v>425</v>
      </c>
      <c r="E4" s="73"/>
      <c r="F4" s="66"/>
      <c r="G4" s="28"/>
      <c r="H4" s="73" t="s">
        <v>426</v>
      </c>
      <c r="I4" s="73"/>
      <c r="J4" s="66"/>
      <c r="K4" s="28"/>
      <c r="L4" s="73" t="s">
        <v>427</v>
      </c>
      <c r="M4" s="73"/>
      <c r="N4" s="66"/>
      <c r="O4" s="28"/>
      <c r="P4" s="52" t="s">
        <v>186</v>
      </c>
      <c r="Q4" s="52"/>
      <c r="R4" s="66"/>
    </row>
    <row r="5" spans="1:26" x14ac:dyDescent="0.25">
      <c r="A5" s="12"/>
      <c r="B5" s="67" t="s">
        <v>428</v>
      </c>
      <c r="C5" s="17"/>
      <c r="D5" s="54"/>
      <c r="E5" s="54"/>
      <c r="F5" s="38"/>
      <c r="G5" s="17"/>
      <c r="H5" s="54"/>
      <c r="I5" s="54"/>
      <c r="J5" s="38"/>
      <c r="K5" s="17"/>
      <c r="L5" s="54"/>
      <c r="M5" s="54"/>
      <c r="N5" s="38"/>
      <c r="O5" s="17"/>
      <c r="P5" s="54"/>
      <c r="Q5" s="54"/>
      <c r="R5" s="38"/>
    </row>
    <row r="6" spans="1:26" x14ac:dyDescent="0.25">
      <c r="A6" s="12"/>
      <c r="B6" s="39" t="s">
        <v>429</v>
      </c>
      <c r="C6" s="40"/>
      <c r="D6" s="39" t="s">
        <v>347</v>
      </c>
      <c r="E6" s="40">
        <v>447.7</v>
      </c>
      <c r="F6" s="41"/>
      <c r="G6" s="40"/>
      <c r="H6" s="39" t="s">
        <v>347</v>
      </c>
      <c r="I6" s="40">
        <v>28.5</v>
      </c>
      <c r="J6" s="41"/>
      <c r="K6" s="40"/>
      <c r="L6" s="39" t="s">
        <v>347</v>
      </c>
      <c r="M6" s="40" t="s">
        <v>349</v>
      </c>
      <c r="N6" s="41"/>
      <c r="O6" s="40"/>
      <c r="P6" s="39" t="s">
        <v>347</v>
      </c>
      <c r="Q6" s="40">
        <v>476.2</v>
      </c>
      <c r="R6" s="41"/>
    </row>
    <row r="7" spans="1:26" ht="15.75" thickBot="1" x14ac:dyDescent="0.3">
      <c r="A7" s="12"/>
      <c r="B7" s="42" t="s">
        <v>430</v>
      </c>
      <c r="C7" s="18"/>
      <c r="D7" s="49"/>
      <c r="E7" s="50" t="s">
        <v>431</v>
      </c>
      <c r="F7" s="51" t="s">
        <v>360</v>
      </c>
      <c r="G7" s="18"/>
      <c r="H7" s="49"/>
      <c r="I7" s="50" t="s">
        <v>349</v>
      </c>
      <c r="J7" s="51"/>
      <c r="K7" s="18"/>
      <c r="L7" s="49"/>
      <c r="M7" s="50" t="s">
        <v>349</v>
      </c>
      <c r="N7" s="51"/>
      <c r="O7" s="18"/>
      <c r="P7" s="49"/>
      <c r="Q7" s="50" t="s">
        <v>431</v>
      </c>
      <c r="R7" s="51" t="s">
        <v>360</v>
      </c>
    </row>
    <row r="8" spans="1:26" x14ac:dyDescent="0.25">
      <c r="A8" s="12"/>
      <c r="B8" s="39" t="s">
        <v>432</v>
      </c>
      <c r="C8" s="40"/>
      <c r="D8" s="39" t="s">
        <v>347</v>
      </c>
      <c r="E8" s="40">
        <v>443.3</v>
      </c>
      <c r="F8" s="41"/>
      <c r="G8" s="40"/>
      <c r="H8" s="39" t="s">
        <v>347</v>
      </c>
      <c r="I8" s="40">
        <v>28.5</v>
      </c>
      <c r="J8" s="41"/>
      <c r="K8" s="40"/>
      <c r="L8" s="39" t="s">
        <v>347</v>
      </c>
      <c r="M8" s="40" t="s">
        <v>349</v>
      </c>
      <c r="N8" s="41"/>
      <c r="O8" s="40"/>
      <c r="P8" s="39" t="s">
        <v>347</v>
      </c>
      <c r="Q8" s="40">
        <v>471.8</v>
      </c>
      <c r="R8" s="41"/>
    </row>
    <row r="9" spans="1:26" ht="15.75" thickBot="1" x14ac:dyDescent="0.3">
      <c r="A9" s="12"/>
      <c r="B9" s="68"/>
      <c r="C9" s="68"/>
      <c r="D9" s="69"/>
      <c r="E9" s="70"/>
      <c r="F9" s="71"/>
      <c r="G9" s="68"/>
      <c r="H9" s="69"/>
      <c r="I9" s="70"/>
      <c r="J9" s="71"/>
      <c r="K9" s="68"/>
      <c r="L9" s="69"/>
      <c r="M9" s="70"/>
      <c r="N9" s="71"/>
      <c r="O9" s="68"/>
      <c r="P9" s="69"/>
      <c r="Q9" s="70"/>
      <c r="R9" s="71"/>
    </row>
    <row r="10" spans="1:26" ht="15.75" thickTop="1" x14ac:dyDescent="0.25">
      <c r="A10" s="12"/>
      <c r="B10" s="72" t="s">
        <v>433</v>
      </c>
      <c r="C10" s="16"/>
      <c r="D10" s="39"/>
      <c r="E10" s="40"/>
      <c r="F10" s="41"/>
      <c r="G10" s="16"/>
      <c r="H10" s="39"/>
      <c r="I10" s="40"/>
      <c r="J10" s="41"/>
      <c r="K10" s="16"/>
      <c r="L10" s="39"/>
      <c r="M10" s="40"/>
      <c r="N10" s="41"/>
      <c r="O10" s="16"/>
      <c r="P10" s="39"/>
      <c r="Q10" s="40"/>
      <c r="R10" s="41"/>
    </row>
    <row r="11" spans="1:26" x14ac:dyDescent="0.25">
      <c r="A11" s="12"/>
      <c r="B11" s="42" t="s">
        <v>434</v>
      </c>
      <c r="C11" s="18"/>
      <c r="D11" s="42" t="s">
        <v>347</v>
      </c>
      <c r="E11" s="18" t="s">
        <v>349</v>
      </c>
      <c r="F11" s="38"/>
      <c r="G11" s="18"/>
      <c r="H11" s="42" t="s">
        <v>347</v>
      </c>
      <c r="I11" s="18" t="s">
        <v>349</v>
      </c>
      <c r="J11" s="38"/>
      <c r="K11" s="18"/>
      <c r="L11" s="42" t="s">
        <v>347</v>
      </c>
      <c r="M11" s="18" t="s">
        <v>349</v>
      </c>
      <c r="N11" s="38"/>
      <c r="O11" s="18"/>
      <c r="P11" s="42" t="s">
        <v>347</v>
      </c>
      <c r="Q11" s="18" t="s">
        <v>349</v>
      </c>
      <c r="R11" s="38"/>
    </row>
    <row r="12" spans="1:26" x14ac:dyDescent="0.25">
      <c r="A12" s="12"/>
      <c r="B12" s="39" t="s">
        <v>435</v>
      </c>
      <c r="C12" s="40"/>
      <c r="D12" s="39"/>
      <c r="E12" s="40">
        <v>761.5</v>
      </c>
      <c r="F12" s="41"/>
      <c r="G12" s="40"/>
      <c r="H12" s="39"/>
      <c r="I12" s="40">
        <v>228.7</v>
      </c>
      <c r="J12" s="41"/>
      <c r="K12" s="40"/>
      <c r="L12" s="39"/>
      <c r="M12" s="40" t="s">
        <v>349</v>
      </c>
      <c r="N12" s="41"/>
      <c r="O12" s="40"/>
      <c r="P12" s="39"/>
      <c r="Q12" s="40">
        <v>990.2</v>
      </c>
      <c r="R12" s="41"/>
    </row>
    <row r="13" spans="1:26" ht="15.75" thickBot="1" x14ac:dyDescent="0.3">
      <c r="A13" s="12"/>
      <c r="B13" s="42" t="s">
        <v>430</v>
      </c>
      <c r="C13" s="18"/>
      <c r="D13" s="49"/>
      <c r="E13" s="50" t="s">
        <v>436</v>
      </c>
      <c r="F13" s="51" t="s">
        <v>360</v>
      </c>
      <c r="G13" s="18"/>
      <c r="H13" s="49"/>
      <c r="I13" s="50">
        <v>0.7</v>
      </c>
      <c r="J13" s="51"/>
      <c r="K13" s="18"/>
      <c r="L13" s="49"/>
      <c r="M13" s="50" t="s">
        <v>349</v>
      </c>
      <c r="N13" s="51"/>
      <c r="O13" s="18"/>
      <c r="P13" s="49"/>
      <c r="Q13" s="50" t="s">
        <v>437</v>
      </c>
      <c r="R13" s="51" t="s">
        <v>360</v>
      </c>
    </row>
    <row r="14" spans="1:26" x14ac:dyDescent="0.25">
      <c r="A14" s="12"/>
      <c r="B14" s="39" t="s">
        <v>438</v>
      </c>
      <c r="C14" s="40"/>
      <c r="D14" s="39"/>
      <c r="E14" s="40">
        <v>760.4</v>
      </c>
      <c r="F14" s="41"/>
      <c r="G14" s="40"/>
      <c r="H14" s="39"/>
      <c r="I14" s="40">
        <v>229.4</v>
      </c>
      <c r="J14" s="41"/>
      <c r="K14" s="40"/>
      <c r="L14" s="39"/>
      <c r="M14" s="40" t="s">
        <v>349</v>
      </c>
      <c r="N14" s="41"/>
      <c r="O14" s="40"/>
      <c r="P14" s="39"/>
      <c r="Q14" s="40">
        <v>989.8</v>
      </c>
      <c r="R14" s="41"/>
    </row>
    <row r="15" spans="1:26" x14ac:dyDescent="0.25">
      <c r="A15" s="12"/>
      <c r="B15" s="42" t="s">
        <v>435</v>
      </c>
      <c r="C15" s="18"/>
      <c r="D15" s="42"/>
      <c r="E15" s="18">
        <v>16.3</v>
      </c>
      <c r="F15" s="38"/>
      <c r="G15" s="18"/>
      <c r="H15" s="42"/>
      <c r="I15" s="18" t="s">
        <v>349</v>
      </c>
      <c r="J15" s="38"/>
      <c r="K15" s="18"/>
      <c r="L15" s="42"/>
      <c r="M15" s="18">
        <v>459.6</v>
      </c>
      <c r="N15" s="38"/>
      <c r="O15" s="18"/>
      <c r="P15" s="42"/>
      <c r="Q15" s="18">
        <v>475.9</v>
      </c>
      <c r="R15" s="38"/>
    </row>
    <row r="16" spans="1:26" ht="15.75" thickBot="1" x14ac:dyDescent="0.3">
      <c r="A16" s="12"/>
      <c r="B16" s="39" t="s">
        <v>430</v>
      </c>
      <c r="C16" s="40"/>
      <c r="D16" s="43"/>
      <c r="E16" s="44" t="s">
        <v>439</v>
      </c>
      <c r="F16" s="35" t="s">
        <v>360</v>
      </c>
      <c r="G16" s="40"/>
      <c r="H16" s="43"/>
      <c r="I16" s="44" t="s">
        <v>440</v>
      </c>
      <c r="J16" s="35" t="s">
        <v>360</v>
      </c>
      <c r="K16" s="40"/>
      <c r="L16" s="43"/>
      <c r="M16" s="44" t="s">
        <v>441</v>
      </c>
      <c r="N16" s="35" t="s">
        <v>360</v>
      </c>
      <c r="O16" s="40"/>
      <c r="P16" s="43"/>
      <c r="Q16" s="44" t="s">
        <v>442</v>
      </c>
      <c r="R16" s="35" t="s">
        <v>360</v>
      </c>
    </row>
    <row r="17" spans="1:26" ht="15.75" thickBot="1" x14ac:dyDescent="0.3">
      <c r="A17" s="12"/>
      <c r="B17" s="42" t="s">
        <v>443</v>
      </c>
      <c r="C17" s="18"/>
      <c r="D17" s="45" t="s">
        <v>347</v>
      </c>
      <c r="E17" s="48">
        <v>739.4</v>
      </c>
      <c r="F17" s="47"/>
      <c r="G17" s="18"/>
      <c r="H17" s="45" t="s">
        <v>347</v>
      </c>
      <c r="I17" s="48">
        <v>221.8</v>
      </c>
      <c r="J17" s="47"/>
      <c r="K17" s="18"/>
      <c r="L17" s="45" t="s">
        <v>347</v>
      </c>
      <c r="M17" s="48">
        <v>444.1</v>
      </c>
      <c r="N17" s="47"/>
      <c r="O17" s="18"/>
      <c r="P17" s="45" t="s">
        <v>347</v>
      </c>
      <c r="Q17" s="46">
        <v>1405.3</v>
      </c>
      <c r="R17" s="47"/>
    </row>
    <row r="18" spans="1:26" ht="16.5" thickTop="1" thickBot="1" x14ac:dyDescent="0.3">
      <c r="A18" s="12" t="s">
        <v>1183</v>
      </c>
      <c r="B18" s="16"/>
      <c r="C18" s="28"/>
      <c r="D18" s="65">
        <v>42004</v>
      </c>
      <c r="E18" s="65"/>
      <c r="F18" s="65"/>
      <c r="G18" s="65"/>
      <c r="H18" s="65"/>
      <c r="I18" s="65"/>
      <c r="J18" s="65"/>
      <c r="K18" s="65"/>
      <c r="L18" s="65"/>
      <c r="M18" s="65"/>
      <c r="N18" s="35"/>
      <c r="O18" s="28"/>
      <c r="P18" s="65">
        <v>41639</v>
      </c>
      <c r="Q18" s="65"/>
      <c r="R18" s="65"/>
      <c r="S18" s="65"/>
      <c r="T18" s="65"/>
      <c r="U18" s="65"/>
      <c r="V18" s="65"/>
      <c r="W18" s="65"/>
      <c r="X18" s="65"/>
      <c r="Y18" s="65"/>
      <c r="Z18" s="35"/>
    </row>
    <row r="19" spans="1:26" x14ac:dyDescent="0.25">
      <c r="A19" s="12"/>
      <c r="B19" s="16"/>
      <c r="C19" s="16"/>
      <c r="D19" s="61"/>
      <c r="E19" s="61"/>
      <c r="F19" s="41"/>
      <c r="G19" s="16"/>
      <c r="H19" s="61"/>
      <c r="I19" s="61"/>
      <c r="J19" s="41"/>
      <c r="K19" s="16"/>
      <c r="L19" s="61"/>
      <c r="M19" s="61"/>
      <c r="N19" s="41"/>
      <c r="O19" s="16"/>
      <c r="P19" s="61"/>
      <c r="Q19" s="61"/>
      <c r="R19" s="41"/>
      <c r="S19" s="16"/>
      <c r="T19" s="61"/>
      <c r="U19" s="61"/>
      <c r="V19" s="41"/>
      <c r="W19" s="16"/>
      <c r="X19" s="61"/>
      <c r="Y19" s="61"/>
      <c r="Z19" s="41"/>
    </row>
    <row r="20" spans="1:26" ht="15.75" thickBot="1" x14ac:dyDescent="0.3">
      <c r="A20" s="12"/>
      <c r="B20" s="16"/>
      <c r="C20" s="74"/>
      <c r="D20" s="73" t="s">
        <v>447</v>
      </c>
      <c r="E20" s="73"/>
      <c r="F20" s="66"/>
      <c r="G20" s="74"/>
      <c r="H20" s="73" t="s">
        <v>448</v>
      </c>
      <c r="I20" s="73"/>
      <c r="J20" s="66"/>
      <c r="K20" s="74"/>
      <c r="L20" s="73" t="s">
        <v>449</v>
      </c>
      <c r="M20" s="73"/>
      <c r="N20" s="66"/>
      <c r="O20" s="28"/>
      <c r="P20" s="73" t="s">
        <v>447</v>
      </c>
      <c r="Q20" s="73"/>
      <c r="R20" s="66"/>
      <c r="S20" s="74"/>
      <c r="T20" s="73" t="s">
        <v>448</v>
      </c>
      <c r="U20" s="73"/>
      <c r="V20" s="66"/>
      <c r="W20" s="74"/>
      <c r="X20" s="73" t="s">
        <v>449</v>
      </c>
      <c r="Y20" s="73"/>
      <c r="Z20" s="66"/>
    </row>
    <row r="21" spans="1:26" x14ac:dyDescent="0.25">
      <c r="A21" s="12"/>
      <c r="B21" s="16"/>
      <c r="C21" s="16"/>
      <c r="D21" s="61"/>
      <c r="E21" s="61"/>
      <c r="F21" s="41"/>
      <c r="G21" s="16"/>
      <c r="H21" s="61"/>
      <c r="I21" s="61"/>
      <c r="J21" s="41"/>
      <c r="K21" s="16"/>
      <c r="L21" s="61"/>
      <c r="M21" s="61"/>
      <c r="N21" s="41"/>
      <c r="O21" s="16"/>
      <c r="P21" s="61"/>
      <c r="Q21" s="61"/>
      <c r="R21" s="41"/>
      <c r="S21" s="16"/>
      <c r="T21" s="61"/>
      <c r="U21" s="61"/>
      <c r="V21" s="41"/>
      <c r="W21" s="16"/>
      <c r="X21" s="61"/>
      <c r="Y21" s="61"/>
      <c r="Z21" s="41"/>
    </row>
    <row r="22" spans="1:26" x14ac:dyDescent="0.25">
      <c r="A22" s="12"/>
      <c r="B22" s="42" t="s">
        <v>450</v>
      </c>
      <c r="C22" s="18"/>
      <c r="D22" s="42" t="s">
        <v>347</v>
      </c>
      <c r="E22" s="18">
        <v>613.6</v>
      </c>
      <c r="F22" s="38"/>
      <c r="G22" s="18"/>
      <c r="H22" s="42" t="s">
        <v>347</v>
      </c>
      <c r="I22" s="18" t="s">
        <v>451</v>
      </c>
      <c r="J22" s="38" t="s">
        <v>360</v>
      </c>
      <c r="K22" s="18"/>
      <c r="L22" s="42" t="s">
        <v>347</v>
      </c>
      <c r="M22" s="18">
        <v>542</v>
      </c>
      <c r="N22" s="38"/>
      <c r="O22" s="18"/>
      <c r="P22" s="42" t="s">
        <v>347</v>
      </c>
      <c r="Q22" s="18">
        <v>494</v>
      </c>
      <c r="R22" s="38"/>
      <c r="S22" s="18"/>
      <c r="T22" s="42" t="s">
        <v>347</v>
      </c>
      <c r="U22" s="18" t="s">
        <v>452</v>
      </c>
      <c r="V22" s="38" t="s">
        <v>360</v>
      </c>
      <c r="W22" s="18"/>
      <c r="X22" s="42" t="s">
        <v>347</v>
      </c>
      <c r="Y22" s="18">
        <v>487.6</v>
      </c>
      <c r="Z22" s="38"/>
    </row>
    <row r="23" spans="1:26" x14ac:dyDescent="0.25">
      <c r="A23" s="12"/>
      <c r="B23" s="39" t="s">
        <v>453</v>
      </c>
      <c r="C23" s="40"/>
      <c r="D23" s="39"/>
      <c r="E23" s="40">
        <v>760.5</v>
      </c>
      <c r="F23" s="41"/>
      <c r="G23" s="40"/>
      <c r="H23" s="39"/>
      <c r="I23" s="40" t="s">
        <v>454</v>
      </c>
      <c r="J23" s="41" t="s">
        <v>360</v>
      </c>
      <c r="K23" s="40"/>
      <c r="L23" s="39"/>
      <c r="M23" s="40">
        <v>709.7</v>
      </c>
      <c r="N23" s="41"/>
      <c r="O23" s="40"/>
      <c r="P23" s="39"/>
      <c r="Q23" s="40">
        <v>164.2</v>
      </c>
      <c r="R23" s="41"/>
      <c r="S23" s="40"/>
      <c r="T23" s="39"/>
      <c r="U23" s="40" t="s">
        <v>455</v>
      </c>
      <c r="V23" s="41" t="s">
        <v>360</v>
      </c>
      <c r="W23" s="40"/>
      <c r="X23" s="39"/>
      <c r="Y23" s="40">
        <v>161.80000000000001</v>
      </c>
      <c r="Z23" s="41"/>
    </row>
    <row r="24" spans="1:26" x14ac:dyDescent="0.25">
      <c r="A24" s="12"/>
      <c r="B24" s="42" t="s">
        <v>456</v>
      </c>
      <c r="C24" s="18"/>
      <c r="D24" s="42"/>
      <c r="E24" s="18">
        <v>19.7</v>
      </c>
      <c r="F24" s="38"/>
      <c r="G24" s="18"/>
      <c r="H24" s="42"/>
      <c r="I24" s="18" t="s">
        <v>457</v>
      </c>
      <c r="J24" s="38" t="s">
        <v>360</v>
      </c>
      <c r="K24" s="18"/>
      <c r="L24" s="42"/>
      <c r="M24" s="18">
        <v>18.7</v>
      </c>
      <c r="N24" s="38"/>
      <c r="O24" s="18"/>
      <c r="P24" s="42"/>
      <c r="Q24" s="18" t="s">
        <v>349</v>
      </c>
      <c r="R24" s="38"/>
      <c r="S24" s="18"/>
      <c r="T24" s="42"/>
      <c r="U24" s="18" t="s">
        <v>349</v>
      </c>
      <c r="V24" s="38"/>
      <c r="W24" s="18"/>
      <c r="X24" s="42"/>
      <c r="Y24" s="18" t="s">
        <v>349</v>
      </c>
      <c r="Z24" s="38"/>
    </row>
    <row r="25" spans="1:26" ht="15.75" thickBot="1" x14ac:dyDescent="0.3">
      <c r="A25" s="12"/>
      <c r="B25" s="39" t="s">
        <v>458</v>
      </c>
      <c r="C25" s="40"/>
      <c r="D25" s="43"/>
      <c r="E25" s="44">
        <v>1.9</v>
      </c>
      <c r="F25" s="35"/>
      <c r="G25" s="40"/>
      <c r="H25" s="43"/>
      <c r="I25" s="44" t="s">
        <v>459</v>
      </c>
      <c r="J25" s="35" t="s">
        <v>360</v>
      </c>
      <c r="K25" s="40"/>
      <c r="L25" s="43"/>
      <c r="M25" s="44">
        <v>1.8</v>
      </c>
      <c r="N25" s="35"/>
      <c r="O25" s="40"/>
      <c r="P25" s="43"/>
      <c r="Q25" s="44" t="s">
        <v>349</v>
      </c>
      <c r="R25" s="35"/>
      <c r="S25" s="40"/>
      <c r="T25" s="43"/>
      <c r="U25" s="44" t="s">
        <v>349</v>
      </c>
      <c r="V25" s="35"/>
      <c r="W25" s="40"/>
      <c r="X25" s="43"/>
      <c r="Y25" s="44" t="s">
        <v>349</v>
      </c>
      <c r="Z25" s="35"/>
    </row>
    <row r="26" spans="1:26" ht="15.75" thickBot="1" x14ac:dyDescent="0.3">
      <c r="A26" s="12"/>
      <c r="B26" s="42" t="s">
        <v>186</v>
      </c>
      <c r="C26" s="18"/>
      <c r="D26" s="45" t="s">
        <v>347</v>
      </c>
      <c r="E26" s="46">
        <v>1395.7</v>
      </c>
      <c r="F26" s="47"/>
      <c r="G26" s="18"/>
      <c r="H26" s="45" t="s">
        <v>347</v>
      </c>
      <c r="I26" s="48" t="s">
        <v>460</v>
      </c>
      <c r="J26" s="47" t="s">
        <v>360</v>
      </c>
      <c r="K26" s="18"/>
      <c r="L26" s="45" t="s">
        <v>347</v>
      </c>
      <c r="M26" s="46">
        <v>1272.2</v>
      </c>
      <c r="N26" s="47"/>
      <c r="O26" s="18"/>
      <c r="P26" s="45" t="s">
        <v>347</v>
      </c>
      <c r="Q26" s="48">
        <v>658.2</v>
      </c>
      <c r="R26" s="47"/>
      <c r="S26" s="18"/>
      <c r="T26" s="45" t="s">
        <v>347</v>
      </c>
      <c r="U26" s="48" t="s">
        <v>461</v>
      </c>
      <c r="V26" s="47" t="s">
        <v>360</v>
      </c>
      <c r="W26" s="18"/>
      <c r="X26" s="45" t="s">
        <v>347</v>
      </c>
      <c r="Y26" s="48">
        <v>649.4</v>
      </c>
      <c r="Z26" s="47"/>
    </row>
  </sheetData>
  <mergeCells count="34">
    <mergeCell ref="A1:A2"/>
    <mergeCell ref="B1:Z1"/>
    <mergeCell ref="B2:Z2"/>
    <mergeCell ref="B3:Z3"/>
    <mergeCell ref="A4:A17"/>
    <mergeCell ref="A18:A26"/>
    <mergeCell ref="D21:E21"/>
    <mergeCell ref="H21:I21"/>
    <mergeCell ref="L21:M21"/>
    <mergeCell ref="P21:Q21"/>
    <mergeCell ref="T21:U21"/>
    <mergeCell ref="X21:Y21"/>
    <mergeCell ref="D20:E20"/>
    <mergeCell ref="H20:I20"/>
    <mergeCell ref="L20:M20"/>
    <mergeCell ref="P20:Q20"/>
    <mergeCell ref="T20:U20"/>
    <mergeCell ref="X20:Y20"/>
    <mergeCell ref="D18:M18"/>
    <mergeCell ref="P18:Y18"/>
    <mergeCell ref="D19:E19"/>
    <mergeCell ref="H19:I19"/>
    <mergeCell ref="L19:M19"/>
    <mergeCell ref="P19:Q19"/>
    <mergeCell ref="T19:U19"/>
    <mergeCell ref="X19:Y19"/>
    <mergeCell ref="D4:E4"/>
    <mergeCell ref="H4:I4"/>
    <mergeCell ref="L4:M4"/>
    <mergeCell ref="P4:Q4"/>
    <mergeCell ref="D5:E5"/>
    <mergeCell ref="H5:I5"/>
    <mergeCell ref="L5:M5"/>
    <mergeCell ref="P5:Q5"/>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218"/>
  <sheetViews>
    <sheetView showGridLines="0" workbookViewId="0"/>
  </sheetViews>
  <sheetFormatPr defaultRowHeight="15" x14ac:dyDescent="0.25"/>
  <cols>
    <col min="1" max="2" width="36.5703125" bestFit="1" customWidth="1"/>
    <col min="4" max="4" width="2.140625" customWidth="1"/>
    <col min="5" max="5" width="6.7109375" customWidth="1"/>
    <col min="6" max="6" width="2.5703125" bestFit="1" customWidth="1"/>
    <col min="8" max="8" width="4" customWidth="1"/>
    <col min="9" max="9" width="9.7109375" customWidth="1"/>
    <col min="10" max="10" width="2.5703125" bestFit="1" customWidth="1"/>
    <col min="12" max="12" width="4.7109375" customWidth="1"/>
    <col min="13" max="13" width="14.140625" customWidth="1"/>
    <col min="14" max="14" width="2.5703125" bestFit="1" customWidth="1"/>
    <col min="16" max="16" width="3.7109375" customWidth="1"/>
    <col min="17" max="17" width="9.140625" customWidth="1"/>
    <col min="18" max="18" width="2.5703125" bestFit="1" customWidth="1"/>
    <col min="21" max="21" width="2" customWidth="1"/>
    <col min="22" max="22" width="6" customWidth="1"/>
    <col min="23" max="23" width="2.5703125" bestFit="1" customWidth="1"/>
    <col min="25" max="25" width="2" customWidth="1"/>
    <col min="26" max="26" width="4.85546875" customWidth="1"/>
    <col min="27" max="27" width="2.5703125" bestFit="1" customWidth="1"/>
    <col min="29" max="29" width="2" customWidth="1"/>
    <col min="30" max="30" width="6" customWidth="1"/>
    <col min="31" max="31" width="2.5703125" bestFit="1" customWidth="1"/>
    <col min="33" max="33" width="2" customWidth="1"/>
    <col min="34" max="34" width="4.85546875" customWidth="1"/>
    <col min="35" max="35" width="2.5703125" bestFit="1" customWidth="1"/>
  </cols>
  <sheetData>
    <row r="1" spans="1:35" ht="15" customHeight="1" x14ac:dyDescent="0.25">
      <c r="A1" s="8" t="s">
        <v>1184</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row>
    <row r="2" spans="1:35"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row>
    <row r="3" spans="1:35" ht="45" x14ac:dyDescent="0.25">
      <c r="A3" s="3" t="s">
        <v>1185</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c r="AI3" s="11"/>
    </row>
    <row r="4" spans="1:35" x14ac:dyDescent="0.25">
      <c r="A4" s="12" t="s">
        <v>1186</v>
      </c>
      <c r="B4" s="31"/>
      <c r="C4" s="31"/>
      <c r="D4" s="84" t="s">
        <v>508</v>
      </c>
      <c r="E4" s="84"/>
      <c r="F4" s="84"/>
      <c r="G4" s="84"/>
      <c r="H4" s="84"/>
      <c r="I4" s="84"/>
      <c r="J4" s="87"/>
      <c r="K4" s="31"/>
      <c r="L4" s="84" t="s">
        <v>509</v>
      </c>
      <c r="M4" s="84"/>
      <c r="N4" s="84"/>
      <c r="O4" s="84"/>
      <c r="P4" s="84"/>
      <c r="Q4" s="84"/>
      <c r="R4" s="87"/>
      <c r="S4" s="90"/>
      <c r="T4" s="91"/>
      <c r="U4" s="84" t="s">
        <v>512</v>
      </c>
      <c r="V4" s="84"/>
      <c r="W4" s="84"/>
      <c r="X4" s="84"/>
      <c r="Y4" s="84"/>
      <c r="Z4" s="84"/>
      <c r="AA4" s="87"/>
      <c r="AB4" s="31"/>
      <c r="AC4" s="84" t="s">
        <v>508</v>
      </c>
      <c r="AD4" s="84"/>
      <c r="AE4" s="84"/>
      <c r="AF4" s="84"/>
      <c r="AG4" s="84"/>
      <c r="AH4" s="84"/>
      <c r="AI4" s="87"/>
    </row>
    <row r="5" spans="1:35" x14ac:dyDescent="0.25">
      <c r="A5" s="12"/>
      <c r="B5" s="31"/>
      <c r="C5" s="31"/>
      <c r="D5" s="85">
        <v>42004</v>
      </c>
      <c r="E5" s="85"/>
      <c r="F5" s="85"/>
      <c r="G5" s="85"/>
      <c r="H5" s="85"/>
      <c r="I5" s="85"/>
      <c r="J5" s="87"/>
      <c r="K5" s="31"/>
      <c r="L5" s="84" t="s">
        <v>510</v>
      </c>
      <c r="M5" s="84"/>
      <c r="N5" s="84"/>
      <c r="O5" s="84"/>
      <c r="P5" s="84"/>
      <c r="Q5" s="84"/>
      <c r="R5" s="87"/>
      <c r="S5" s="90"/>
      <c r="T5" s="91"/>
      <c r="U5" s="84" t="s">
        <v>513</v>
      </c>
      <c r="V5" s="84"/>
      <c r="W5" s="84"/>
      <c r="X5" s="84"/>
      <c r="Y5" s="84"/>
      <c r="Z5" s="84"/>
      <c r="AA5" s="87"/>
      <c r="AB5" s="31"/>
      <c r="AC5" s="85">
        <v>41274</v>
      </c>
      <c r="AD5" s="85"/>
      <c r="AE5" s="85"/>
      <c r="AF5" s="85"/>
      <c r="AG5" s="85"/>
      <c r="AH5" s="85"/>
      <c r="AI5" s="87"/>
    </row>
    <row r="6" spans="1:35" x14ac:dyDescent="0.25">
      <c r="A6" s="12"/>
      <c r="B6" s="31"/>
      <c r="C6" s="31"/>
      <c r="D6" s="11"/>
      <c r="E6" s="11"/>
      <c r="F6" s="11"/>
      <c r="G6" s="11"/>
      <c r="H6" s="11"/>
      <c r="I6" s="11"/>
      <c r="J6" s="87"/>
      <c r="K6" s="31"/>
      <c r="L6" s="84" t="s">
        <v>511</v>
      </c>
      <c r="M6" s="84"/>
      <c r="N6" s="84"/>
      <c r="O6" s="84"/>
      <c r="P6" s="84"/>
      <c r="Q6" s="84"/>
      <c r="R6" s="87"/>
      <c r="S6" s="90"/>
      <c r="T6" s="91"/>
      <c r="U6" s="11"/>
      <c r="V6" s="11"/>
      <c r="W6" s="11"/>
      <c r="X6" s="11"/>
      <c r="Y6" s="11"/>
      <c r="Z6" s="11"/>
      <c r="AA6" s="87"/>
      <c r="AB6" s="31"/>
      <c r="AC6" s="11"/>
      <c r="AD6" s="11"/>
      <c r="AE6" s="11"/>
      <c r="AF6" s="11"/>
      <c r="AG6" s="11"/>
      <c r="AH6" s="11"/>
      <c r="AI6" s="87"/>
    </row>
    <row r="7" spans="1:35" ht="15.75" thickBot="1" x14ac:dyDescent="0.3">
      <c r="A7" s="12"/>
      <c r="B7" s="31"/>
      <c r="C7" s="31"/>
      <c r="D7" s="86"/>
      <c r="E7" s="86"/>
      <c r="F7" s="86"/>
      <c r="G7" s="86"/>
      <c r="H7" s="86"/>
      <c r="I7" s="86"/>
      <c r="J7" s="88"/>
      <c r="K7" s="31"/>
      <c r="L7" s="89">
        <v>41639</v>
      </c>
      <c r="M7" s="89"/>
      <c r="N7" s="89"/>
      <c r="O7" s="89"/>
      <c r="P7" s="89"/>
      <c r="Q7" s="89"/>
      <c r="R7" s="88"/>
      <c r="S7" s="90"/>
      <c r="T7" s="91"/>
      <c r="U7" s="86"/>
      <c r="V7" s="86"/>
      <c r="W7" s="86"/>
      <c r="X7" s="86"/>
      <c r="Y7" s="86"/>
      <c r="Z7" s="86"/>
      <c r="AA7" s="88"/>
      <c r="AB7" s="31"/>
      <c r="AC7" s="86"/>
      <c r="AD7" s="86"/>
      <c r="AE7" s="86"/>
      <c r="AF7" s="86"/>
      <c r="AG7" s="86"/>
      <c r="AH7" s="86"/>
      <c r="AI7" s="88"/>
    </row>
    <row r="8" spans="1:35" x14ac:dyDescent="0.25">
      <c r="A8" s="12"/>
      <c r="B8" s="16"/>
      <c r="C8" s="16"/>
      <c r="D8" s="93" t="s">
        <v>514</v>
      </c>
      <c r="E8" s="93"/>
      <c r="F8" s="93"/>
      <c r="G8" s="93"/>
      <c r="H8" s="93"/>
      <c r="I8" s="93"/>
      <c r="J8" s="41"/>
      <c r="K8" s="16"/>
      <c r="L8" s="93" t="s">
        <v>514</v>
      </c>
      <c r="M8" s="93"/>
      <c r="N8" s="93"/>
      <c r="O8" s="93"/>
      <c r="P8" s="93"/>
      <c r="Q8" s="93"/>
      <c r="R8" s="41"/>
      <c r="S8" s="80"/>
      <c r="T8" s="15"/>
      <c r="U8" s="93" t="s">
        <v>515</v>
      </c>
      <c r="V8" s="93"/>
      <c r="W8" s="93"/>
      <c r="X8" s="93"/>
      <c r="Y8" s="93"/>
      <c r="Z8" s="93"/>
      <c r="AA8" s="41"/>
      <c r="AB8" s="16"/>
      <c r="AC8" s="93" t="s">
        <v>515</v>
      </c>
      <c r="AD8" s="93"/>
      <c r="AE8" s="93"/>
      <c r="AF8" s="93"/>
      <c r="AG8" s="93"/>
      <c r="AH8" s="93"/>
      <c r="AI8" s="41"/>
    </row>
    <row r="9" spans="1:35" x14ac:dyDescent="0.25">
      <c r="A9" s="12"/>
      <c r="B9" s="16"/>
      <c r="C9" s="16"/>
      <c r="D9" s="60"/>
      <c r="E9" s="60"/>
      <c r="F9" s="41"/>
      <c r="G9" s="16"/>
      <c r="H9" s="60"/>
      <c r="I9" s="60"/>
      <c r="J9" s="41"/>
      <c r="K9" s="16"/>
      <c r="L9" s="60"/>
      <c r="M9" s="60"/>
      <c r="N9" s="41"/>
      <c r="O9" s="16"/>
      <c r="P9" s="60"/>
      <c r="Q9" s="60"/>
      <c r="R9" s="41"/>
      <c r="S9" s="80"/>
      <c r="T9" s="16"/>
      <c r="U9" s="60"/>
      <c r="V9" s="60"/>
      <c r="W9" s="41"/>
      <c r="X9" s="16"/>
      <c r="Y9" s="60"/>
      <c r="Z9" s="60"/>
      <c r="AA9" s="41"/>
      <c r="AB9" s="16"/>
      <c r="AC9" s="60"/>
      <c r="AD9" s="60"/>
      <c r="AE9" s="41"/>
      <c r="AF9" s="16"/>
      <c r="AG9" s="60"/>
      <c r="AH9" s="60"/>
      <c r="AI9" s="41"/>
    </row>
    <row r="10" spans="1:35" ht="15.75" thickBot="1" x14ac:dyDescent="0.3">
      <c r="A10" s="12"/>
      <c r="B10" s="14" t="s">
        <v>516</v>
      </c>
      <c r="C10" s="16"/>
      <c r="D10" s="52" t="s">
        <v>517</v>
      </c>
      <c r="E10" s="52"/>
      <c r="F10" s="35"/>
      <c r="G10" s="16"/>
      <c r="H10" s="52" t="s">
        <v>518</v>
      </c>
      <c r="I10" s="52"/>
      <c r="J10" s="35"/>
      <c r="K10" s="16"/>
      <c r="L10" s="52" t="s">
        <v>517</v>
      </c>
      <c r="M10" s="52"/>
      <c r="N10" s="35"/>
      <c r="O10" s="16"/>
      <c r="P10" s="52" t="s">
        <v>518</v>
      </c>
      <c r="Q10" s="52"/>
      <c r="R10" s="35"/>
      <c r="S10" s="80"/>
      <c r="T10" s="28"/>
      <c r="U10" s="52" t="s">
        <v>517</v>
      </c>
      <c r="V10" s="52"/>
      <c r="W10" s="35"/>
      <c r="X10" s="16"/>
      <c r="Y10" s="52" t="s">
        <v>518</v>
      </c>
      <c r="Z10" s="52"/>
      <c r="AA10" s="35"/>
      <c r="AB10" s="16"/>
      <c r="AC10" s="52" t="s">
        <v>517</v>
      </c>
      <c r="AD10" s="52"/>
      <c r="AE10" s="35"/>
      <c r="AF10" s="16"/>
      <c r="AG10" s="52" t="s">
        <v>518</v>
      </c>
      <c r="AH10" s="52"/>
      <c r="AI10" s="35"/>
    </row>
    <row r="11" spans="1:35" x14ac:dyDescent="0.25">
      <c r="A11" s="12"/>
      <c r="B11" s="16"/>
      <c r="C11" s="16"/>
      <c r="D11" s="61"/>
      <c r="E11" s="61"/>
      <c r="F11" s="41"/>
      <c r="G11" s="16"/>
      <c r="H11" s="61"/>
      <c r="I11" s="61"/>
      <c r="J11" s="41"/>
      <c r="K11" s="16"/>
      <c r="L11" s="61"/>
      <c r="M11" s="61"/>
      <c r="N11" s="41"/>
      <c r="O11" s="16"/>
      <c r="P11" s="61"/>
      <c r="Q11" s="61"/>
      <c r="R11" s="41"/>
      <c r="S11" s="80"/>
      <c r="T11" s="16"/>
      <c r="U11" s="61"/>
      <c r="V11" s="61"/>
      <c r="W11" s="41"/>
      <c r="X11" s="16"/>
      <c r="Y11" s="61"/>
      <c r="Z11" s="61"/>
      <c r="AA11" s="41"/>
      <c r="AB11" s="16"/>
      <c r="AC11" s="61"/>
      <c r="AD11" s="61"/>
      <c r="AE11" s="41"/>
      <c r="AF11" s="16"/>
      <c r="AG11" s="61"/>
      <c r="AH11" s="61"/>
      <c r="AI11" s="41"/>
    </row>
    <row r="12" spans="1:35" x14ac:dyDescent="0.25">
      <c r="A12" s="12"/>
      <c r="B12" s="37" t="s">
        <v>519</v>
      </c>
      <c r="C12" s="17"/>
      <c r="D12" s="53"/>
      <c r="E12" s="53"/>
      <c r="F12" s="38"/>
      <c r="G12" s="17"/>
      <c r="H12" s="53"/>
      <c r="I12" s="53"/>
      <c r="J12" s="38"/>
      <c r="K12" s="17"/>
      <c r="L12" s="53"/>
      <c r="M12" s="53"/>
      <c r="N12" s="38"/>
      <c r="O12" s="17"/>
      <c r="P12" s="53"/>
      <c r="Q12" s="53"/>
      <c r="R12" s="38"/>
      <c r="S12" s="81"/>
      <c r="T12" s="17"/>
      <c r="U12" s="53"/>
      <c r="V12" s="53"/>
      <c r="W12" s="38"/>
      <c r="X12" s="17"/>
      <c r="Y12" s="53"/>
      <c r="Z12" s="53"/>
      <c r="AA12" s="38"/>
      <c r="AB12" s="17"/>
      <c r="AC12" s="53"/>
      <c r="AD12" s="53"/>
      <c r="AE12" s="38"/>
      <c r="AF12" s="17"/>
      <c r="AG12" s="53"/>
      <c r="AH12" s="53"/>
      <c r="AI12" s="38"/>
    </row>
    <row r="13" spans="1:35" x14ac:dyDescent="0.25">
      <c r="A13" s="12"/>
      <c r="B13" s="39" t="s">
        <v>520</v>
      </c>
      <c r="C13" s="40"/>
      <c r="D13" s="39" t="s">
        <v>347</v>
      </c>
      <c r="E13" s="40" t="s">
        <v>349</v>
      </c>
      <c r="F13" s="41"/>
      <c r="G13" s="40"/>
      <c r="H13" s="39" t="s">
        <v>347</v>
      </c>
      <c r="I13" s="40">
        <v>0.8</v>
      </c>
      <c r="J13" s="41"/>
      <c r="K13" s="16"/>
      <c r="L13" s="39" t="s">
        <v>347</v>
      </c>
      <c r="M13" s="40">
        <v>0.7</v>
      </c>
      <c r="N13" s="41"/>
      <c r="O13" s="16"/>
      <c r="P13" s="39" t="s">
        <v>347</v>
      </c>
      <c r="Q13" s="40">
        <v>0.1</v>
      </c>
      <c r="R13" s="41"/>
      <c r="S13" s="80"/>
      <c r="T13" s="16"/>
      <c r="U13" s="39" t="s">
        <v>347</v>
      </c>
      <c r="V13" s="40">
        <v>3.6</v>
      </c>
      <c r="W13" s="41"/>
      <c r="X13" s="16"/>
      <c r="Y13" s="39" t="s">
        <v>347</v>
      </c>
      <c r="Z13" s="40">
        <v>0.6</v>
      </c>
      <c r="AA13" s="41"/>
      <c r="AB13" s="16"/>
      <c r="AC13" s="39" t="s">
        <v>347</v>
      </c>
      <c r="AD13" s="40">
        <v>3.6</v>
      </c>
      <c r="AE13" s="41"/>
      <c r="AF13" s="40"/>
      <c r="AG13" s="39" t="s">
        <v>347</v>
      </c>
      <c r="AH13" s="40">
        <v>0.7</v>
      </c>
      <c r="AI13" s="41"/>
    </row>
    <row r="14" spans="1:35" ht="26.25" x14ac:dyDescent="0.25">
      <c r="A14" s="12"/>
      <c r="B14" s="42" t="s">
        <v>521</v>
      </c>
      <c r="C14" s="18"/>
      <c r="D14" s="42"/>
      <c r="E14" s="18">
        <v>6.9</v>
      </c>
      <c r="F14" s="38"/>
      <c r="G14" s="18"/>
      <c r="H14" s="42"/>
      <c r="I14" s="18">
        <v>3</v>
      </c>
      <c r="J14" s="38"/>
      <c r="K14" s="17"/>
      <c r="L14" s="42"/>
      <c r="M14" s="18">
        <v>1.2</v>
      </c>
      <c r="N14" s="38"/>
      <c r="O14" s="17"/>
      <c r="P14" s="42"/>
      <c r="Q14" s="18">
        <v>0.5</v>
      </c>
      <c r="R14" s="38"/>
      <c r="S14" s="81"/>
      <c r="T14" s="17"/>
      <c r="U14" s="42"/>
      <c r="V14" s="18">
        <v>5.2</v>
      </c>
      <c r="W14" s="38"/>
      <c r="X14" s="17"/>
      <c r="Y14" s="42"/>
      <c r="Z14" s="18">
        <v>2.5</v>
      </c>
      <c r="AA14" s="38"/>
      <c r="AB14" s="17"/>
      <c r="AC14" s="42"/>
      <c r="AD14" s="18">
        <v>6.1</v>
      </c>
      <c r="AE14" s="38"/>
      <c r="AF14" s="18"/>
      <c r="AG14" s="42"/>
      <c r="AH14" s="18">
        <v>3.1</v>
      </c>
      <c r="AI14" s="38"/>
    </row>
    <row r="15" spans="1:35" x14ac:dyDescent="0.25">
      <c r="A15" s="12"/>
      <c r="B15" s="39" t="s">
        <v>522</v>
      </c>
      <c r="C15" s="40"/>
      <c r="D15" s="39"/>
      <c r="E15" s="40" t="s">
        <v>523</v>
      </c>
      <c r="F15" s="41" t="s">
        <v>360</v>
      </c>
      <c r="G15" s="40"/>
      <c r="H15" s="39"/>
      <c r="I15" s="40" t="s">
        <v>524</v>
      </c>
      <c r="J15" s="41" t="s">
        <v>360</v>
      </c>
      <c r="K15" s="16"/>
      <c r="L15" s="39"/>
      <c r="M15" s="40" t="s">
        <v>525</v>
      </c>
      <c r="N15" s="41" t="s">
        <v>360</v>
      </c>
      <c r="O15" s="16"/>
      <c r="P15" s="39"/>
      <c r="Q15" s="40" t="s">
        <v>526</v>
      </c>
      <c r="R15" s="41" t="s">
        <v>360</v>
      </c>
      <c r="S15" s="80"/>
      <c r="T15" s="16"/>
      <c r="U15" s="39"/>
      <c r="V15" s="40" t="s">
        <v>527</v>
      </c>
      <c r="W15" s="41" t="s">
        <v>360</v>
      </c>
      <c r="X15" s="16"/>
      <c r="Y15" s="39"/>
      <c r="Z15" s="40" t="s">
        <v>528</v>
      </c>
      <c r="AA15" s="41" t="s">
        <v>360</v>
      </c>
      <c r="AB15" s="16"/>
      <c r="AC15" s="39"/>
      <c r="AD15" s="40" t="s">
        <v>529</v>
      </c>
      <c r="AE15" s="41" t="s">
        <v>360</v>
      </c>
      <c r="AF15" s="40"/>
      <c r="AG15" s="39"/>
      <c r="AH15" s="40" t="s">
        <v>530</v>
      </c>
      <c r="AI15" s="41" t="s">
        <v>360</v>
      </c>
    </row>
    <row r="16" spans="1:35" x14ac:dyDescent="0.25">
      <c r="A16" s="12"/>
      <c r="B16" s="42" t="s">
        <v>531</v>
      </c>
      <c r="C16" s="18"/>
      <c r="D16" s="42"/>
      <c r="E16" s="18" t="s">
        <v>349</v>
      </c>
      <c r="F16" s="38"/>
      <c r="G16" s="18"/>
      <c r="H16" s="42"/>
      <c r="I16" s="18" t="s">
        <v>349</v>
      </c>
      <c r="J16" s="38"/>
      <c r="K16" s="17"/>
      <c r="L16" s="42"/>
      <c r="M16" s="18" t="s">
        <v>349</v>
      </c>
      <c r="N16" s="38"/>
      <c r="O16" s="17"/>
      <c r="P16" s="42"/>
      <c r="Q16" s="18" t="s">
        <v>349</v>
      </c>
      <c r="R16" s="38"/>
      <c r="S16" s="81"/>
      <c r="T16" s="17"/>
      <c r="U16" s="42"/>
      <c r="V16" s="18">
        <v>0.1</v>
      </c>
      <c r="W16" s="38"/>
      <c r="X16" s="17"/>
      <c r="Y16" s="42"/>
      <c r="Z16" s="18" t="s">
        <v>349</v>
      </c>
      <c r="AA16" s="38"/>
      <c r="AB16" s="17"/>
      <c r="AC16" s="42"/>
      <c r="AD16" s="18">
        <v>0.1</v>
      </c>
      <c r="AE16" s="38"/>
      <c r="AF16" s="18"/>
      <c r="AG16" s="42"/>
      <c r="AH16" s="18" t="s">
        <v>349</v>
      </c>
      <c r="AI16" s="38"/>
    </row>
    <row r="17" spans="1:35" x14ac:dyDescent="0.25">
      <c r="A17" s="12"/>
      <c r="B17" s="39" t="s">
        <v>532</v>
      </c>
      <c r="C17" s="40"/>
      <c r="D17" s="39"/>
      <c r="E17" s="40" t="s">
        <v>349</v>
      </c>
      <c r="F17" s="41"/>
      <c r="G17" s="40"/>
      <c r="H17" s="39"/>
      <c r="I17" s="40" t="s">
        <v>349</v>
      </c>
      <c r="J17" s="41"/>
      <c r="K17" s="16"/>
      <c r="L17" s="39"/>
      <c r="M17" s="40" t="s">
        <v>349</v>
      </c>
      <c r="N17" s="41"/>
      <c r="O17" s="16"/>
      <c r="P17" s="39"/>
      <c r="Q17" s="40" t="s">
        <v>349</v>
      </c>
      <c r="R17" s="41"/>
      <c r="S17" s="82"/>
      <c r="T17" s="40"/>
      <c r="U17" s="39"/>
      <c r="V17" s="40">
        <v>1.6</v>
      </c>
      <c r="W17" s="41"/>
      <c r="X17" s="40"/>
      <c r="Y17" s="39"/>
      <c r="Z17" s="40">
        <v>0.4</v>
      </c>
      <c r="AA17" s="41"/>
      <c r="AB17" s="40"/>
      <c r="AC17" s="39"/>
      <c r="AD17" s="40">
        <v>0.6</v>
      </c>
      <c r="AE17" s="41"/>
      <c r="AF17" s="40"/>
      <c r="AG17" s="39"/>
      <c r="AH17" s="40">
        <v>0.5</v>
      </c>
      <c r="AI17" s="41"/>
    </row>
    <row r="18" spans="1:35" ht="15.75" thickBot="1" x14ac:dyDescent="0.3">
      <c r="A18" s="12"/>
      <c r="B18" s="42" t="s">
        <v>533</v>
      </c>
      <c r="C18" s="18"/>
      <c r="D18" s="49"/>
      <c r="E18" s="50" t="s">
        <v>349</v>
      </c>
      <c r="F18" s="51"/>
      <c r="G18" s="18"/>
      <c r="H18" s="49"/>
      <c r="I18" s="50" t="s">
        <v>349</v>
      </c>
      <c r="J18" s="51"/>
      <c r="K18" s="17"/>
      <c r="L18" s="49"/>
      <c r="M18" s="50" t="s">
        <v>534</v>
      </c>
      <c r="N18" s="51" t="s">
        <v>360</v>
      </c>
      <c r="O18" s="17"/>
      <c r="P18" s="49"/>
      <c r="Q18" s="50" t="s">
        <v>349</v>
      </c>
      <c r="R18" s="51"/>
      <c r="S18" s="83"/>
      <c r="T18" s="18"/>
      <c r="U18" s="49"/>
      <c r="V18" s="50" t="s">
        <v>349</v>
      </c>
      <c r="W18" s="51"/>
      <c r="X18" s="18"/>
      <c r="Y18" s="49"/>
      <c r="Z18" s="50" t="s">
        <v>349</v>
      </c>
      <c r="AA18" s="51"/>
      <c r="AB18" s="18"/>
      <c r="AC18" s="49"/>
      <c r="AD18" s="50" t="s">
        <v>349</v>
      </c>
      <c r="AE18" s="51"/>
      <c r="AF18" s="18"/>
      <c r="AG18" s="49"/>
      <c r="AH18" s="50">
        <v>0.1</v>
      </c>
      <c r="AI18" s="51"/>
    </row>
    <row r="19" spans="1:35" ht="15.75" thickBot="1" x14ac:dyDescent="0.3">
      <c r="A19" s="12"/>
      <c r="B19" s="39" t="s">
        <v>535</v>
      </c>
      <c r="C19" s="16"/>
      <c r="D19" s="62" t="s">
        <v>347</v>
      </c>
      <c r="E19" s="63" t="s">
        <v>536</v>
      </c>
      <c r="F19" s="64" t="s">
        <v>360</v>
      </c>
      <c r="G19" s="16"/>
      <c r="H19" s="62" t="s">
        <v>347</v>
      </c>
      <c r="I19" s="63">
        <v>0.3</v>
      </c>
      <c r="J19" s="64"/>
      <c r="K19" s="16"/>
      <c r="L19" s="62" t="s">
        <v>347</v>
      </c>
      <c r="M19" s="63" t="s">
        <v>537</v>
      </c>
      <c r="N19" s="64" t="s">
        <v>360</v>
      </c>
      <c r="O19" s="16"/>
      <c r="P19" s="62" t="s">
        <v>347</v>
      </c>
      <c r="Q19" s="63" t="s">
        <v>459</v>
      </c>
      <c r="R19" s="64" t="s">
        <v>360</v>
      </c>
      <c r="S19" s="80"/>
      <c r="T19" s="16"/>
      <c r="U19" s="62" t="s">
        <v>347</v>
      </c>
      <c r="V19" s="63">
        <v>3.9</v>
      </c>
      <c r="W19" s="64"/>
      <c r="X19" s="16"/>
      <c r="Y19" s="62" t="s">
        <v>347</v>
      </c>
      <c r="Z19" s="63" t="s">
        <v>538</v>
      </c>
      <c r="AA19" s="64" t="s">
        <v>360</v>
      </c>
      <c r="AB19" s="16"/>
      <c r="AC19" s="62" t="s">
        <v>347</v>
      </c>
      <c r="AD19" s="63">
        <v>3.1</v>
      </c>
      <c r="AE19" s="64"/>
      <c r="AF19" s="16"/>
      <c r="AG19" s="62" t="s">
        <v>347</v>
      </c>
      <c r="AH19" s="63" t="s">
        <v>459</v>
      </c>
      <c r="AI19" s="64" t="s">
        <v>360</v>
      </c>
    </row>
    <row r="20" spans="1:35" ht="16.5" thickTop="1" thickBot="1" x14ac:dyDescent="0.3">
      <c r="A20" s="12" t="s">
        <v>1187</v>
      </c>
      <c r="B20" s="16"/>
      <c r="C20" s="28"/>
      <c r="D20" s="52" t="s">
        <v>543</v>
      </c>
      <c r="E20" s="52"/>
      <c r="F20" s="52"/>
      <c r="G20" s="52"/>
      <c r="H20" s="52"/>
      <c r="I20" s="52"/>
      <c r="J20" s="52"/>
      <c r="K20" s="52"/>
      <c r="L20" s="52"/>
      <c r="M20" s="52"/>
      <c r="N20" s="52"/>
      <c r="O20" s="52"/>
      <c r="P20" s="52"/>
      <c r="Q20" s="52"/>
      <c r="R20" s="35"/>
    </row>
    <row r="21" spans="1:35" ht="15.75" thickBot="1" x14ac:dyDescent="0.3">
      <c r="A21" s="12"/>
      <c r="B21" s="16"/>
      <c r="C21" s="28"/>
      <c r="D21" s="108">
        <v>42004</v>
      </c>
      <c r="E21" s="108"/>
      <c r="F21" s="108"/>
      <c r="G21" s="108"/>
      <c r="H21" s="108"/>
      <c r="I21" s="108"/>
      <c r="J21" s="66"/>
      <c r="K21" s="28"/>
      <c r="L21" s="108">
        <v>41639</v>
      </c>
      <c r="M21" s="108"/>
      <c r="N21" s="108"/>
      <c r="O21" s="108"/>
      <c r="P21" s="108"/>
      <c r="Q21" s="108"/>
      <c r="R21" s="66"/>
    </row>
    <row r="22" spans="1:35" ht="15.75" thickBot="1" x14ac:dyDescent="0.3">
      <c r="A22" s="12"/>
      <c r="B22" s="16"/>
      <c r="C22" s="28"/>
      <c r="D22" s="109" t="s">
        <v>517</v>
      </c>
      <c r="E22" s="109"/>
      <c r="F22" s="66"/>
      <c r="G22" s="28"/>
      <c r="H22" s="109" t="s">
        <v>518</v>
      </c>
      <c r="I22" s="109"/>
      <c r="J22" s="66"/>
      <c r="K22" s="28"/>
      <c r="L22" s="109" t="s">
        <v>517</v>
      </c>
      <c r="M22" s="109"/>
      <c r="N22" s="66"/>
      <c r="O22" s="28"/>
      <c r="P22" s="109" t="s">
        <v>518</v>
      </c>
      <c r="Q22" s="109"/>
      <c r="R22" s="66"/>
    </row>
    <row r="23" spans="1:35" ht="39" x14ac:dyDescent="0.25">
      <c r="A23" s="12"/>
      <c r="B23" s="107" t="s">
        <v>610</v>
      </c>
      <c r="C23" s="18"/>
      <c r="D23" s="42"/>
      <c r="E23" s="18"/>
      <c r="F23" s="38"/>
      <c r="G23" s="18"/>
      <c r="H23" s="42"/>
      <c r="I23" s="18"/>
      <c r="J23" s="38"/>
      <c r="K23" s="18"/>
      <c r="L23" s="42"/>
      <c r="M23" s="18"/>
      <c r="N23" s="38"/>
      <c r="O23" s="18"/>
      <c r="P23" s="42"/>
      <c r="Q23" s="18"/>
      <c r="R23" s="38"/>
    </row>
    <row r="24" spans="1:35" x14ac:dyDescent="0.25">
      <c r="A24" s="12"/>
      <c r="B24" s="39" t="s">
        <v>546</v>
      </c>
      <c r="C24" s="40"/>
      <c r="D24" s="39"/>
      <c r="E24" s="40">
        <v>4.2</v>
      </c>
      <c r="F24" s="41" t="s">
        <v>547</v>
      </c>
      <c r="G24" s="40"/>
      <c r="H24" s="39"/>
      <c r="I24" s="40">
        <v>2.5</v>
      </c>
      <c r="J24" s="41" t="s">
        <v>547</v>
      </c>
      <c r="K24" s="40"/>
      <c r="L24" s="39"/>
      <c r="M24" s="40">
        <v>5.2</v>
      </c>
      <c r="N24" s="41" t="s">
        <v>547</v>
      </c>
      <c r="O24" s="40"/>
      <c r="P24" s="39"/>
      <c r="Q24" s="40">
        <v>4.2</v>
      </c>
      <c r="R24" s="41" t="s">
        <v>547</v>
      </c>
    </row>
    <row r="25" spans="1:35" x14ac:dyDescent="0.25">
      <c r="A25" s="12"/>
      <c r="B25" s="42" t="s">
        <v>548</v>
      </c>
      <c r="C25" s="18"/>
      <c r="D25" s="42"/>
      <c r="E25" s="18">
        <v>3.5</v>
      </c>
      <c r="F25" s="38" t="s">
        <v>547</v>
      </c>
      <c r="G25" s="18"/>
      <c r="H25" s="42"/>
      <c r="I25" s="18">
        <v>2.9</v>
      </c>
      <c r="J25" s="38" t="s">
        <v>547</v>
      </c>
      <c r="K25" s="18"/>
      <c r="L25" s="42"/>
      <c r="M25" s="18">
        <v>4</v>
      </c>
      <c r="N25" s="38" t="s">
        <v>547</v>
      </c>
      <c r="O25" s="18"/>
      <c r="P25" s="42"/>
      <c r="Q25" s="18">
        <v>3.3</v>
      </c>
      <c r="R25" s="38" t="s">
        <v>547</v>
      </c>
    </row>
    <row r="26" spans="1:35" ht="15.75" thickBot="1" x14ac:dyDescent="0.3">
      <c r="A26" s="12"/>
      <c r="B26" s="16"/>
      <c r="C26" s="28"/>
      <c r="D26" s="52" t="s">
        <v>550</v>
      </c>
      <c r="E26" s="52"/>
      <c r="F26" s="52"/>
      <c r="G26" s="52"/>
      <c r="H26" s="52"/>
      <c r="I26" s="52"/>
      <c r="J26" s="52"/>
      <c r="K26" s="52"/>
      <c r="L26" s="52"/>
      <c r="M26" s="52"/>
      <c r="N26" s="52"/>
      <c r="O26" s="52"/>
      <c r="P26" s="52"/>
      <c r="Q26" s="52"/>
      <c r="R26" s="35"/>
    </row>
    <row r="27" spans="1:35" ht="15.75" thickBot="1" x14ac:dyDescent="0.3">
      <c r="A27" s="12"/>
      <c r="B27" s="16"/>
      <c r="C27" s="28"/>
      <c r="D27" s="108">
        <v>42004</v>
      </c>
      <c r="E27" s="108"/>
      <c r="F27" s="108"/>
      <c r="G27" s="108"/>
      <c r="H27" s="108"/>
      <c r="I27" s="108"/>
      <c r="J27" s="66"/>
      <c r="K27" s="28"/>
      <c r="L27" s="108">
        <v>41639</v>
      </c>
      <c r="M27" s="108"/>
      <c r="N27" s="108"/>
      <c r="O27" s="108"/>
      <c r="P27" s="108"/>
      <c r="Q27" s="108"/>
      <c r="R27" s="66"/>
    </row>
    <row r="28" spans="1:35" ht="15.75" thickBot="1" x14ac:dyDescent="0.3">
      <c r="A28" s="12"/>
      <c r="B28" s="16"/>
      <c r="C28" s="28"/>
      <c r="D28" s="109" t="s">
        <v>517</v>
      </c>
      <c r="E28" s="109"/>
      <c r="F28" s="66"/>
      <c r="G28" s="28"/>
      <c r="H28" s="109" t="s">
        <v>518</v>
      </c>
      <c r="I28" s="109"/>
      <c r="J28" s="66"/>
      <c r="K28" s="28"/>
      <c r="L28" s="109" t="s">
        <v>517</v>
      </c>
      <c r="M28" s="109"/>
      <c r="N28" s="66"/>
      <c r="O28" s="28"/>
      <c r="P28" s="109" t="s">
        <v>518</v>
      </c>
      <c r="Q28" s="109"/>
      <c r="R28" s="66"/>
    </row>
    <row r="29" spans="1:35" ht="39" x14ac:dyDescent="0.25">
      <c r="A29" s="12"/>
      <c r="B29" s="110" t="s">
        <v>610</v>
      </c>
      <c r="C29" s="18"/>
      <c r="D29" s="42"/>
      <c r="E29" s="18"/>
      <c r="F29" s="38"/>
      <c r="G29" s="18"/>
      <c r="H29" s="42"/>
      <c r="I29" s="18"/>
      <c r="J29" s="38"/>
      <c r="K29" s="18"/>
      <c r="L29" s="42"/>
      <c r="M29" s="18"/>
      <c r="N29" s="38"/>
      <c r="O29" s="18"/>
      <c r="P29" s="42"/>
      <c r="Q29" s="18"/>
      <c r="R29" s="38"/>
    </row>
    <row r="30" spans="1:35" x14ac:dyDescent="0.25">
      <c r="A30" s="12"/>
      <c r="B30" s="39" t="s">
        <v>546</v>
      </c>
      <c r="C30" s="40"/>
      <c r="D30" s="39"/>
      <c r="E30" s="40">
        <v>4.2</v>
      </c>
      <c r="F30" s="41" t="s">
        <v>547</v>
      </c>
      <c r="G30" s="40"/>
      <c r="H30" s="39"/>
      <c r="I30" s="40">
        <v>12.5</v>
      </c>
      <c r="J30" s="41" t="s">
        <v>547</v>
      </c>
      <c r="K30" s="40"/>
      <c r="L30" s="39"/>
      <c r="M30" s="40">
        <v>5.0999999999999996</v>
      </c>
      <c r="N30" s="41" t="s">
        <v>547</v>
      </c>
      <c r="O30" s="40"/>
      <c r="P30" s="39"/>
      <c r="Q30" s="40">
        <v>12.4</v>
      </c>
      <c r="R30" s="41" t="s">
        <v>547</v>
      </c>
    </row>
    <row r="31" spans="1:35" x14ac:dyDescent="0.25">
      <c r="A31" s="12"/>
      <c r="B31" s="42" t="s">
        <v>548</v>
      </c>
      <c r="C31" s="18"/>
      <c r="D31" s="42"/>
      <c r="E31" s="18" t="s">
        <v>349</v>
      </c>
      <c r="F31" s="38"/>
      <c r="G31" s="18"/>
      <c r="H31" s="42"/>
      <c r="I31" s="18" t="s">
        <v>349</v>
      </c>
      <c r="J31" s="38"/>
      <c r="K31" s="18"/>
      <c r="L31" s="42"/>
      <c r="M31" s="18" t="s">
        <v>349</v>
      </c>
      <c r="N31" s="38"/>
      <c r="O31" s="18"/>
      <c r="P31" s="42"/>
      <c r="Q31" s="18" t="s">
        <v>349</v>
      </c>
      <c r="R31" s="38"/>
    </row>
    <row r="32" spans="1:35" ht="15.75" thickBot="1" x14ac:dyDescent="0.3">
      <c r="A32" s="12" t="s">
        <v>1188</v>
      </c>
      <c r="B32" s="16"/>
      <c r="C32" s="28"/>
      <c r="D32" s="52" t="s">
        <v>543</v>
      </c>
      <c r="E32" s="52"/>
      <c r="F32" s="52"/>
      <c r="G32" s="52"/>
      <c r="H32" s="52"/>
      <c r="I32" s="52"/>
      <c r="J32" s="52"/>
      <c r="K32" s="52"/>
      <c r="L32" s="52"/>
      <c r="M32" s="52"/>
      <c r="N32" s="52"/>
      <c r="O32" s="52"/>
      <c r="P32" s="52"/>
      <c r="Q32" s="52"/>
      <c r="R32" s="52"/>
      <c r="S32" s="52"/>
      <c r="T32" s="52"/>
      <c r="U32" s="52"/>
      <c r="V32" s="52"/>
      <c r="W32" s="52"/>
      <c r="X32" s="52"/>
      <c r="Y32" s="52"/>
      <c r="Z32" s="52"/>
      <c r="AA32" s="52"/>
      <c r="AB32" s="52"/>
      <c r="AC32" s="52"/>
      <c r="AD32" s="52"/>
      <c r="AE32" s="52"/>
      <c r="AF32" s="52"/>
      <c r="AG32" s="52"/>
      <c r="AH32" s="52"/>
      <c r="AI32" s="66"/>
    </row>
    <row r="33" spans="1:35" x14ac:dyDescent="0.25">
      <c r="A33" s="12"/>
      <c r="B33" s="31"/>
      <c r="C33" s="34"/>
      <c r="D33" s="103" t="s">
        <v>508</v>
      </c>
      <c r="E33" s="103"/>
      <c r="F33" s="103"/>
      <c r="G33" s="103"/>
      <c r="H33" s="103"/>
      <c r="I33" s="103"/>
      <c r="J33" s="101"/>
      <c r="K33" s="102"/>
      <c r="L33" s="103" t="s">
        <v>509</v>
      </c>
      <c r="M33" s="103"/>
      <c r="N33" s="103"/>
      <c r="O33" s="103"/>
      <c r="P33" s="103"/>
      <c r="Q33" s="103"/>
      <c r="R33" s="101"/>
      <c r="S33" s="105"/>
      <c r="T33" s="106"/>
      <c r="U33" s="103" t="s">
        <v>512</v>
      </c>
      <c r="V33" s="103"/>
      <c r="W33" s="103"/>
      <c r="X33" s="103"/>
      <c r="Y33" s="103"/>
      <c r="Z33" s="103"/>
      <c r="AA33" s="101"/>
      <c r="AB33" s="102"/>
      <c r="AC33" s="103" t="s">
        <v>508</v>
      </c>
      <c r="AD33" s="103"/>
      <c r="AE33" s="103"/>
      <c r="AF33" s="103"/>
      <c r="AG33" s="103"/>
      <c r="AH33" s="103"/>
      <c r="AI33" s="101"/>
    </row>
    <row r="34" spans="1:35" x14ac:dyDescent="0.25">
      <c r="A34" s="12"/>
      <c r="B34" s="31"/>
      <c r="C34" s="34"/>
      <c r="D34" s="85">
        <v>42004</v>
      </c>
      <c r="E34" s="85"/>
      <c r="F34" s="85"/>
      <c r="G34" s="85"/>
      <c r="H34" s="85"/>
      <c r="I34" s="85"/>
      <c r="J34" s="58"/>
      <c r="K34" s="34"/>
      <c r="L34" s="84" t="s">
        <v>510</v>
      </c>
      <c r="M34" s="84"/>
      <c r="N34" s="84"/>
      <c r="O34" s="84"/>
      <c r="P34" s="84"/>
      <c r="Q34" s="84"/>
      <c r="R34" s="58"/>
      <c r="S34" s="104"/>
      <c r="T34" s="91"/>
      <c r="U34" s="84" t="s">
        <v>513</v>
      </c>
      <c r="V34" s="84"/>
      <c r="W34" s="84"/>
      <c r="X34" s="84"/>
      <c r="Y34" s="84"/>
      <c r="Z34" s="84"/>
      <c r="AA34" s="58"/>
      <c r="AB34" s="34"/>
      <c r="AC34" s="85">
        <v>41274</v>
      </c>
      <c r="AD34" s="85"/>
      <c r="AE34" s="85"/>
      <c r="AF34" s="85"/>
      <c r="AG34" s="85"/>
      <c r="AH34" s="85"/>
      <c r="AI34" s="58"/>
    </row>
    <row r="35" spans="1:35" x14ac:dyDescent="0.25">
      <c r="A35" s="12"/>
      <c r="B35" s="31"/>
      <c r="C35" s="34"/>
      <c r="D35" s="11"/>
      <c r="E35" s="11"/>
      <c r="F35" s="11"/>
      <c r="G35" s="11"/>
      <c r="H35" s="11"/>
      <c r="I35" s="11"/>
      <c r="J35" s="58"/>
      <c r="K35" s="34"/>
      <c r="L35" s="84" t="s">
        <v>511</v>
      </c>
      <c r="M35" s="84"/>
      <c r="N35" s="84"/>
      <c r="O35" s="84"/>
      <c r="P35" s="84"/>
      <c r="Q35" s="84"/>
      <c r="R35" s="58"/>
      <c r="S35" s="104"/>
      <c r="T35" s="91"/>
      <c r="U35" s="11"/>
      <c r="V35" s="11"/>
      <c r="W35" s="11"/>
      <c r="X35" s="11"/>
      <c r="Y35" s="11"/>
      <c r="Z35" s="11"/>
      <c r="AA35" s="58"/>
      <c r="AB35" s="34"/>
      <c r="AC35" s="11"/>
      <c r="AD35" s="11"/>
      <c r="AE35" s="11"/>
      <c r="AF35" s="11"/>
      <c r="AG35" s="11"/>
      <c r="AH35" s="11"/>
      <c r="AI35" s="58"/>
    </row>
    <row r="36" spans="1:35" ht="15.75" thickBot="1" x14ac:dyDescent="0.3">
      <c r="A36" s="12"/>
      <c r="B36" s="31"/>
      <c r="C36" s="34"/>
      <c r="D36" s="86"/>
      <c r="E36" s="86"/>
      <c r="F36" s="86"/>
      <c r="G36" s="86"/>
      <c r="H36" s="86"/>
      <c r="I36" s="86"/>
      <c r="J36" s="59"/>
      <c r="K36" s="34"/>
      <c r="L36" s="89">
        <v>41639</v>
      </c>
      <c r="M36" s="89"/>
      <c r="N36" s="89"/>
      <c r="O36" s="89"/>
      <c r="P36" s="89"/>
      <c r="Q36" s="89"/>
      <c r="R36" s="59"/>
      <c r="S36" s="104"/>
      <c r="T36" s="91"/>
      <c r="U36" s="86"/>
      <c r="V36" s="86"/>
      <c r="W36" s="86"/>
      <c r="X36" s="86"/>
      <c r="Y36" s="86"/>
      <c r="Z36" s="86"/>
      <c r="AA36" s="59"/>
      <c r="AB36" s="34"/>
      <c r="AC36" s="86"/>
      <c r="AD36" s="86"/>
      <c r="AE36" s="86"/>
      <c r="AF36" s="86"/>
      <c r="AG36" s="86"/>
      <c r="AH36" s="86"/>
      <c r="AI36" s="59"/>
    </row>
    <row r="37" spans="1:35" x14ac:dyDescent="0.25">
      <c r="A37" s="12"/>
      <c r="B37" s="16"/>
      <c r="C37" s="15"/>
      <c r="D37" s="93" t="s">
        <v>514</v>
      </c>
      <c r="E37" s="93"/>
      <c r="F37" s="93"/>
      <c r="G37" s="93"/>
      <c r="H37" s="93"/>
      <c r="I37" s="93"/>
      <c r="J37" s="41"/>
      <c r="K37" s="15"/>
      <c r="L37" s="93" t="s">
        <v>514</v>
      </c>
      <c r="M37" s="93"/>
      <c r="N37" s="93"/>
      <c r="O37" s="93"/>
      <c r="P37" s="93"/>
      <c r="Q37" s="93"/>
      <c r="R37" s="41"/>
      <c r="S37" s="95"/>
      <c r="T37" s="15"/>
      <c r="U37" s="93" t="s">
        <v>515</v>
      </c>
      <c r="V37" s="93"/>
      <c r="W37" s="93"/>
      <c r="X37" s="93"/>
      <c r="Y37" s="93"/>
      <c r="Z37" s="93"/>
      <c r="AA37" s="41"/>
      <c r="AB37" s="15"/>
      <c r="AC37" s="93" t="s">
        <v>515</v>
      </c>
      <c r="AD37" s="93"/>
      <c r="AE37" s="93"/>
      <c r="AF37" s="93"/>
      <c r="AG37" s="93"/>
      <c r="AH37" s="93"/>
      <c r="AI37" s="41"/>
    </row>
    <row r="38" spans="1:35" ht="15.75" thickBot="1" x14ac:dyDescent="0.3">
      <c r="A38" s="12"/>
      <c r="B38" s="16"/>
      <c r="C38" s="28"/>
      <c r="D38" s="52" t="s">
        <v>517</v>
      </c>
      <c r="E38" s="52"/>
      <c r="F38" s="66"/>
      <c r="G38" s="28"/>
      <c r="H38" s="52" t="s">
        <v>518</v>
      </c>
      <c r="I38" s="52"/>
      <c r="J38" s="66"/>
      <c r="K38" s="28"/>
      <c r="L38" s="52" t="s">
        <v>517</v>
      </c>
      <c r="M38" s="52"/>
      <c r="N38" s="66"/>
      <c r="O38" s="28"/>
      <c r="P38" s="52" t="s">
        <v>518</v>
      </c>
      <c r="Q38" s="52"/>
      <c r="R38" s="66"/>
      <c r="S38" s="94"/>
      <c r="T38" s="28"/>
      <c r="U38" s="52" t="s">
        <v>517</v>
      </c>
      <c r="V38" s="52"/>
      <c r="W38" s="66"/>
      <c r="X38" s="28"/>
      <c r="Y38" s="52" t="s">
        <v>518</v>
      </c>
      <c r="Z38" s="52"/>
      <c r="AA38" s="66"/>
      <c r="AB38" s="28"/>
      <c r="AC38" s="52" t="s">
        <v>517</v>
      </c>
      <c r="AD38" s="52"/>
      <c r="AE38" s="66"/>
      <c r="AF38" s="28"/>
      <c r="AG38" s="52" t="s">
        <v>518</v>
      </c>
      <c r="AH38" s="52"/>
      <c r="AI38" s="66"/>
    </row>
    <row r="39" spans="1:35" x14ac:dyDescent="0.25">
      <c r="A39" s="12"/>
      <c r="B39" s="16"/>
      <c r="C39" s="16"/>
      <c r="D39" s="61"/>
      <c r="E39" s="61"/>
      <c r="F39" s="41"/>
      <c r="G39" s="16"/>
      <c r="H39" s="61"/>
      <c r="I39" s="61"/>
      <c r="J39" s="41"/>
      <c r="K39" s="16"/>
      <c r="L39" s="61"/>
      <c r="M39" s="61"/>
      <c r="N39" s="41"/>
      <c r="O39" s="16"/>
      <c r="P39" s="61"/>
      <c r="Q39" s="61"/>
      <c r="R39" s="41"/>
      <c r="S39" s="80"/>
      <c r="T39" s="16"/>
      <c r="U39" s="61"/>
      <c r="V39" s="61"/>
      <c r="W39" s="41"/>
      <c r="X39" s="16"/>
      <c r="Y39" s="61"/>
      <c r="Z39" s="61"/>
      <c r="AA39" s="41"/>
      <c r="AB39" s="16"/>
      <c r="AC39" s="61"/>
      <c r="AD39" s="61"/>
      <c r="AE39" s="41"/>
      <c r="AF39" s="16"/>
      <c r="AG39" s="61"/>
      <c r="AH39" s="61"/>
      <c r="AI39" s="41"/>
    </row>
    <row r="40" spans="1:35" x14ac:dyDescent="0.25">
      <c r="A40" s="12"/>
      <c r="B40" s="37" t="s">
        <v>553</v>
      </c>
      <c r="C40" s="17"/>
      <c r="D40" s="53"/>
      <c r="E40" s="53"/>
      <c r="F40" s="38"/>
      <c r="G40" s="17"/>
      <c r="H40" s="53"/>
      <c r="I40" s="53"/>
      <c r="J40" s="38"/>
      <c r="K40" s="17"/>
      <c r="L40" s="53"/>
      <c r="M40" s="53"/>
      <c r="N40" s="38"/>
      <c r="O40" s="17"/>
      <c r="P40" s="53"/>
      <c r="Q40" s="53"/>
      <c r="R40" s="38"/>
      <c r="S40" s="81"/>
      <c r="T40" s="17"/>
      <c r="U40" s="53"/>
      <c r="V40" s="53"/>
      <c r="W40" s="38"/>
      <c r="X40" s="17"/>
      <c r="Y40" s="53"/>
      <c r="Z40" s="53"/>
      <c r="AA40" s="38"/>
      <c r="AB40" s="17"/>
      <c r="AC40" s="53"/>
      <c r="AD40" s="53"/>
      <c r="AE40" s="38"/>
      <c r="AF40" s="17"/>
      <c r="AG40" s="53"/>
      <c r="AH40" s="53"/>
      <c r="AI40" s="38"/>
    </row>
    <row r="41" spans="1:35" x14ac:dyDescent="0.25">
      <c r="A41" s="12"/>
      <c r="B41" s="39" t="s">
        <v>554</v>
      </c>
      <c r="C41" s="16"/>
      <c r="D41" s="39" t="s">
        <v>347</v>
      </c>
      <c r="E41" s="40">
        <v>137.4</v>
      </c>
      <c r="F41" s="41"/>
      <c r="G41" s="16"/>
      <c r="H41" s="39" t="s">
        <v>347</v>
      </c>
      <c r="I41" s="40">
        <v>73.099999999999994</v>
      </c>
      <c r="J41" s="41"/>
      <c r="K41" s="16"/>
      <c r="L41" s="39" t="s">
        <v>347</v>
      </c>
      <c r="M41" s="40" t="s">
        <v>349</v>
      </c>
      <c r="N41" s="41"/>
      <c r="O41" s="16"/>
      <c r="P41" s="39" t="s">
        <v>347</v>
      </c>
      <c r="Q41" s="40" t="s">
        <v>349</v>
      </c>
      <c r="R41" s="41"/>
      <c r="S41" s="80"/>
      <c r="T41" s="16"/>
      <c r="U41" s="39" t="s">
        <v>347</v>
      </c>
      <c r="V41" s="40">
        <v>144.30000000000001</v>
      </c>
      <c r="W41" s="41"/>
      <c r="X41" s="16"/>
      <c r="Y41" s="39" t="s">
        <v>347</v>
      </c>
      <c r="Z41" s="40">
        <v>75</v>
      </c>
      <c r="AA41" s="41"/>
      <c r="AB41" s="16"/>
      <c r="AC41" s="39" t="s">
        <v>347</v>
      </c>
      <c r="AD41" s="40">
        <v>121.5</v>
      </c>
      <c r="AE41" s="41"/>
      <c r="AF41" s="16"/>
      <c r="AG41" s="39" t="s">
        <v>347</v>
      </c>
      <c r="AH41" s="40">
        <v>67.599999999999994</v>
      </c>
      <c r="AI41" s="41"/>
    </row>
    <row r="42" spans="1:35" x14ac:dyDescent="0.25">
      <c r="A42" s="12"/>
      <c r="B42" s="42" t="s">
        <v>555</v>
      </c>
      <c r="C42" s="17"/>
      <c r="D42" s="42"/>
      <c r="E42" s="18" t="s">
        <v>349</v>
      </c>
      <c r="F42" s="38"/>
      <c r="G42" s="17"/>
      <c r="H42" s="42"/>
      <c r="I42" s="18" t="s">
        <v>349</v>
      </c>
      <c r="J42" s="38"/>
      <c r="K42" s="17"/>
      <c r="L42" s="42"/>
      <c r="M42" s="18">
        <v>142</v>
      </c>
      <c r="N42" s="38"/>
      <c r="O42" s="17"/>
      <c r="P42" s="42"/>
      <c r="Q42" s="18">
        <v>72.900000000000006</v>
      </c>
      <c r="R42" s="38"/>
      <c r="S42" s="81"/>
      <c r="T42" s="17"/>
      <c r="U42" s="42"/>
      <c r="V42" s="18" t="s">
        <v>349</v>
      </c>
      <c r="W42" s="38"/>
      <c r="X42" s="17"/>
      <c r="Y42" s="42"/>
      <c r="Z42" s="18" t="s">
        <v>349</v>
      </c>
      <c r="AA42" s="38"/>
      <c r="AB42" s="17"/>
      <c r="AC42" s="42"/>
      <c r="AD42" s="18" t="s">
        <v>349</v>
      </c>
      <c r="AE42" s="38"/>
      <c r="AF42" s="17"/>
      <c r="AG42" s="42"/>
      <c r="AH42" s="18" t="s">
        <v>349</v>
      </c>
      <c r="AI42" s="38"/>
    </row>
    <row r="43" spans="1:35" x14ac:dyDescent="0.25">
      <c r="A43" s="12"/>
      <c r="B43" s="39" t="s">
        <v>520</v>
      </c>
      <c r="C43" s="16"/>
      <c r="D43" s="39"/>
      <c r="E43" s="40" t="s">
        <v>349</v>
      </c>
      <c r="F43" s="41"/>
      <c r="G43" s="16"/>
      <c r="H43" s="39"/>
      <c r="I43" s="40">
        <v>0.8</v>
      </c>
      <c r="J43" s="41"/>
      <c r="K43" s="16"/>
      <c r="L43" s="39"/>
      <c r="M43" s="40">
        <v>0.7</v>
      </c>
      <c r="N43" s="41"/>
      <c r="O43" s="16"/>
      <c r="P43" s="39"/>
      <c r="Q43" s="40">
        <v>0.1</v>
      </c>
      <c r="R43" s="41"/>
      <c r="S43" s="80"/>
      <c r="T43" s="16"/>
      <c r="U43" s="39"/>
      <c r="V43" s="40">
        <v>3.6</v>
      </c>
      <c r="W43" s="41"/>
      <c r="X43" s="16"/>
      <c r="Y43" s="39"/>
      <c r="Z43" s="40">
        <v>0.6</v>
      </c>
      <c r="AA43" s="41"/>
      <c r="AB43" s="16"/>
      <c r="AC43" s="39"/>
      <c r="AD43" s="40">
        <v>3.6</v>
      </c>
      <c r="AE43" s="41"/>
      <c r="AF43" s="16"/>
      <c r="AG43" s="39"/>
      <c r="AH43" s="40">
        <v>0.7</v>
      </c>
      <c r="AI43" s="41"/>
    </row>
    <row r="44" spans="1:35" x14ac:dyDescent="0.25">
      <c r="A44" s="12"/>
      <c r="B44" s="42" t="s">
        <v>556</v>
      </c>
      <c r="C44" s="17"/>
      <c r="D44" s="42"/>
      <c r="E44" s="18">
        <v>6.9</v>
      </c>
      <c r="F44" s="38"/>
      <c r="G44" s="17"/>
      <c r="H44" s="42"/>
      <c r="I44" s="18">
        <v>3</v>
      </c>
      <c r="J44" s="38"/>
      <c r="K44" s="17"/>
      <c r="L44" s="42"/>
      <c r="M44" s="18">
        <v>1.2</v>
      </c>
      <c r="N44" s="38"/>
      <c r="O44" s="17"/>
      <c r="P44" s="42"/>
      <c r="Q44" s="18">
        <v>0.5</v>
      </c>
      <c r="R44" s="38"/>
      <c r="S44" s="81"/>
      <c r="T44" s="17"/>
      <c r="U44" s="42"/>
      <c r="V44" s="18">
        <v>5.2</v>
      </c>
      <c r="W44" s="38"/>
      <c r="X44" s="17"/>
      <c r="Y44" s="42"/>
      <c r="Z44" s="18">
        <v>2.5</v>
      </c>
      <c r="AA44" s="38"/>
      <c r="AB44" s="17"/>
      <c r="AC44" s="42"/>
      <c r="AD44" s="18">
        <v>6.1</v>
      </c>
      <c r="AE44" s="38"/>
      <c r="AF44" s="17"/>
      <c r="AG44" s="42"/>
      <c r="AH44" s="18">
        <v>3.1</v>
      </c>
      <c r="AI44" s="38"/>
    </row>
    <row r="45" spans="1:35" x14ac:dyDescent="0.25">
      <c r="A45" s="12"/>
      <c r="B45" s="39" t="s">
        <v>557</v>
      </c>
      <c r="C45" s="16"/>
      <c r="D45" s="39"/>
      <c r="E45" s="40" t="s">
        <v>349</v>
      </c>
      <c r="F45" s="41"/>
      <c r="G45" s="16"/>
      <c r="H45" s="39"/>
      <c r="I45" s="40" t="s">
        <v>349</v>
      </c>
      <c r="J45" s="41"/>
      <c r="K45" s="16"/>
      <c r="L45" s="39"/>
      <c r="M45" s="40" t="s">
        <v>534</v>
      </c>
      <c r="N45" s="41" t="s">
        <v>360</v>
      </c>
      <c r="O45" s="16"/>
      <c r="P45" s="39"/>
      <c r="Q45" s="40">
        <v>0.2</v>
      </c>
      <c r="R45" s="41"/>
      <c r="S45" s="80"/>
      <c r="T45" s="16"/>
      <c r="U45" s="39"/>
      <c r="V45" s="40" t="s">
        <v>349</v>
      </c>
      <c r="W45" s="41"/>
      <c r="X45" s="16"/>
      <c r="Y45" s="39"/>
      <c r="Z45" s="40" t="s">
        <v>349</v>
      </c>
      <c r="AA45" s="41"/>
      <c r="AB45" s="16"/>
      <c r="AC45" s="39"/>
      <c r="AD45" s="40" t="s">
        <v>349</v>
      </c>
      <c r="AE45" s="41"/>
      <c r="AF45" s="16"/>
      <c r="AG45" s="39"/>
      <c r="AH45" s="40" t="s">
        <v>349</v>
      </c>
      <c r="AI45" s="41"/>
    </row>
    <row r="46" spans="1:35" ht="26.25" x14ac:dyDescent="0.25">
      <c r="A46" s="12"/>
      <c r="B46" s="42" t="s">
        <v>558</v>
      </c>
      <c r="C46" s="17"/>
      <c r="D46" s="42"/>
      <c r="E46" s="18">
        <v>18.100000000000001</v>
      </c>
      <c r="F46" s="38"/>
      <c r="G46" s="17"/>
      <c r="H46" s="42"/>
      <c r="I46" s="18">
        <v>20.2</v>
      </c>
      <c r="J46" s="38"/>
      <c r="K46" s="17"/>
      <c r="L46" s="42"/>
      <c r="M46" s="18" t="s">
        <v>536</v>
      </c>
      <c r="N46" s="38" t="s">
        <v>360</v>
      </c>
      <c r="O46" s="17"/>
      <c r="P46" s="42"/>
      <c r="Q46" s="18" t="s">
        <v>457</v>
      </c>
      <c r="R46" s="38" t="s">
        <v>360</v>
      </c>
      <c r="S46" s="81"/>
      <c r="T46" s="17"/>
      <c r="U46" s="42"/>
      <c r="V46" s="18" t="s">
        <v>559</v>
      </c>
      <c r="W46" s="38" t="s">
        <v>360</v>
      </c>
      <c r="X46" s="17"/>
      <c r="Y46" s="42"/>
      <c r="Z46" s="18">
        <v>1.6</v>
      </c>
      <c r="AA46" s="38"/>
      <c r="AB46" s="17"/>
      <c r="AC46" s="42"/>
      <c r="AD46" s="18">
        <v>15.4</v>
      </c>
      <c r="AE46" s="38"/>
      <c r="AF46" s="17"/>
      <c r="AG46" s="42"/>
      <c r="AH46" s="18">
        <v>3.9</v>
      </c>
      <c r="AI46" s="38"/>
    </row>
    <row r="47" spans="1:35" x14ac:dyDescent="0.25">
      <c r="A47" s="12"/>
      <c r="B47" s="39" t="s">
        <v>560</v>
      </c>
      <c r="C47" s="16"/>
      <c r="D47" s="39"/>
      <c r="E47" s="40" t="s">
        <v>538</v>
      </c>
      <c r="F47" s="41" t="s">
        <v>360</v>
      </c>
      <c r="G47" s="16"/>
      <c r="H47" s="39"/>
      <c r="I47" s="40">
        <v>1.6</v>
      </c>
      <c r="J47" s="41"/>
      <c r="K47" s="16"/>
      <c r="L47" s="39"/>
      <c r="M47" s="40" t="s">
        <v>349</v>
      </c>
      <c r="N47" s="41"/>
      <c r="O47" s="16"/>
      <c r="P47" s="39"/>
      <c r="Q47" s="40" t="s">
        <v>561</v>
      </c>
      <c r="R47" s="41" t="s">
        <v>360</v>
      </c>
      <c r="S47" s="80"/>
      <c r="T47" s="16"/>
      <c r="U47" s="39"/>
      <c r="V47" s="40" t="s">
        <v>538</v>
      </c>
      <c r="W47" s="41" t="s">
        <v>360</v>
      </c>
      <c r="X47" s="16"/>
      <c r="Y47" s="39"/>
      <c r="Z47" s="40" t="s">
        <v>562</v>
      </c>
      <c r="AA47" s="41" t="s">
        <v>360</v>
      </c>
      <c r="AB47" s="16"/>
      <c r="AC47" s="39"/>
      <c r="AD47" s="40">
        <v>1.5</v>
      </c>
      <c r="AE47" s="41"/>
      <c r="AF47" s="16"/>
      <c r="AG47" s="39"/>
      <c r="AH47" s="40">
        <v>0.5</v>
      </c>
      <c r="AI47" s="41"/>
    </row>
    <row r="48" spans="1:35" x14ac:dyDescent="0.25">
      <c r="A48" s="12"/>
      <c r="B48" s="42" t="s">
        <v>563</v>
      </c>
      <c r="C48" s="17"/>
      <c r="D48" s="42"/>
      <c r="E48" s="18" t="s">
        <v>564</v>
      </c>
      <c r="F48" s="38" t="s">
        <v>360</v>
      </c>
      <c r="G48" s="17"/>
      <c r="H48" s="42"/>
      <c r="I48" s="18" t="s">
        <v>565</v>
      </c>
      <c r="J48" s="38" t="s">
        <v>360</v>
      </c>
      <c r="K48" s="17"/>
      <c r="L48" s="42"/>
      <c r="M48" s="18" t="s">
        <v>526</v>
      </c>
      <c r="N48" s="38" t="s">
        <v>360</v>
      </c>
      <c r="O48" s="17"/>
      <c r="P48" s="42"/>
      <c r="Q48" s="18" t="s">
        <v>566</v>
      </c>
      <c r="R48" s="38" t="s">
        <v>360</v>
      </c>
      <c r="S48" s="81"/>
      <c r="T48" s="17"/>
      <c r="U48" s="42"/>
      <c r="V48" s="18" t="s">
        <v>567</v>
      </c>
      <c r="W48" s="38" t="s">
        <v>360</v>
      </c>
      <c r="X48" s="17"/>
      <c r="Y48" s="42"/>
      <c r="Z48" s="18" t="s">
        <v>537</v>
      </c>
      <c r="AA48" s="38" t="s">
        <v>360</v>
      </c>
      <c r="AB48" s="17"/>
      <c r="AC48" s="42"/>
      <c r="AD48" s="18" t="s">
        <v>568</v>
      </c>
      <c r="AE48" s="38" t="s">
        <v>360</v>
      </c>
      <c r="AF48" s="17"/>
      <c r="AG48" s="42"/>
      <c r="AH48" s="18" t="s">
        <v>569</v>
      </c>
      <c r="AI48" s="38" t="s">
        <v>360</v>
      </c>
    </row>
    <row r="49" spans="1:35" x14ac:dyDescent="0.25">
      <c r="A49" s="12"/>
      <c r="B49" s="39" t="s">
        <v>570</v>
      </c>
      <c r="C49" s="16"/>
      <c r="D49" s="39"/>
      <c r="E49" s="40" t="s">
        <v>349</v>
      </c>
      <c r="F49" s="41"/>
      <c r="G49" s="16"/>
      <c r="H49" s="39"/>
      <c r="I49" s="40" t="s">
        <v>571</v>
      </c>
      <c r="J49" s="41" t="s">
        <v>360</v>
      </c>
      <c r="K49" s="16"/>
      <c r="L49" s="39"/>
      <c r="M49" s="40" t="s">
        <v>349</v>
      </c>
      <c r="N49" s="41"/>
      <c r="O49" s="16"/>
      <c r="P49" s="39"/>
      <c r="Q49" s="40" t="s">
        <v>571</v>
      </c>
      <c r="R49" s="41" t="s">
        <v>360</v>
      </c>
      <c r="S49" s="80"/>
      <c r="T49" s="16"/>
      <c r="U49" s="39"/>
      <c r="V49" s="40" t="s">
        <v>349</v>
      </c>
      <c r="W49" s="41"/>
      <c r="X49" s="16"/>
      <c r="Y49" s="39"/>
      <c r="Z49" s="40" t="s">
        <v>349</v>
      </c>
      <c r="AA49" s="41"/>
      <c r="AB49" s="16"/>
      <c r="AC49" s="39"/>
      <c r="AD49" s="40" t="s">
        <v>349</v>
      </c>
      <c r="AE49" s="41"/>
      <c r="AF49" s="16"/>
      <c r="AG49" s="39"/>
      <c r="AH49" s="40" t="s">
        <v>572</v>
      </c>
      <c r="AI49" s="41" t="s">
        <v>360</v>
      </c>
    </row>
    <row r="50" spans="1:35" ht="15.75" thickBot="1" x14ac:dyDescent="0.3">
      <c r="A50" s="12"/>
      <c r="B50" s="42" t="s">
        <v>74</v>
      </c>
      <c r="C50" s="18"/>
      <c r="D50" s="49"/>
      <c r="E50" s="50" t="s">
        <v>349</v>
      </c>
      <c r="F50" s="51"/>
      <c r="G50" s="18"/>
      <c r="H50" s="49"/>
      <c r="I50" s="50" t="s">
        <v>573</v>
      </c>
      <c r="J50" s="51" t="s">
        <v>360</v>
      </c>
      <c r="K50" s="17"/>
      <c r="L50" s="49"/>
      <c r="M50" s="50" t="s">
        <v>349</v>
      </c>
      <c r="N50" s="51"/>
      <c r="O50" s="17"/>
      <c r="P50" s="49"/>
      <c r="Q50" s="50">
        <v>2</v>
      </c>
      <c r="R50" s="51"/>
      <c r="S50" s="83"/>
      <c r="T50" s="18"/>
      <c r="U50" s="49"/>
      <c r="V50" s="50" t="s">
        <v>349</v>
      </c>
      <c r="W50" s="51"/>
      <c r="X50" s="18"/>
      <c r="Y50" s="49"/>
      <c r="Z50" s="50" t="s">
        <v>566</v>
      </c>
      <c r="AA50" s="51" t="s">
        <v>360</v>
      </c>
      <c r="AB50" s="18"/>
      <c r="AC50" s="49"/>
      <c r="AD50" s="50" t="s">
        <v>349</v>
      </c>
      <c r="AE50" s="51"/>
      <c r="AF50" s="18"/>
      <c r="AG50" s="49"/>
      <c r="AH50" s="50">
        <v>3.1</v>
      </c>
      <c r="AI50" s="51"/>
    </row>
    <row r="51" spans="1:35" ht="15.75" thickBot="1" x14ac:dyDescent="0.3">
      <c r="A51" s="12"/>
      <c r="B51" s="39" t="s">
        <v>574</v>
      </c>
      <c r="C51" s="16"/>
      <c r="D51" s="62" t="s">
        <v>347</v>
      </c>
      <c r="E51" s="63">
        <v>157.6</v>
      </c>
      <c r="F51" s="64"/>
      <c r="G51" s="16"/>
      <c r="H51" s="62" t="s">
        <v>347</v>
      </c>
      <c r="I51" s="63">
        <v>88.3</v>
      </c>
      <c r="J51" s="64"/>
      <c r="K51" s="16"/>
      <c r="L51" s="62" t="s">
        <v>347</v>
      </c>
      <c r="M51" s="63">
        <v>137.4</v>
      </c>
      <c r="N51" s="64"/>
      <c r="O51" s="16"/>
      <c r="P51" s="62" t="s">
        <v>347</v>
      </c>
      <c r="Q51" s="63">
        <v>73.099999999999994</v>
      </c>
      <c r="R51" s="64"/>
      <c r="S51" s="80"/>
      <c r="T51" s="16"/>
      <c r="U51" s="62" t="s">
        <v>347</v>
      </c>
      <c r="V51" s="63">
        <v>142</v>
      </c>
      <c r="W51" s="64"/>
      <c r="X51" s="16"/>
      <c r="Y51" s="62" t="s">
        <v>347</v>
      </c>
      <c r="Z51" s="63">
        <v>72.900000000000006</v>
      </c>
      <c r="AA51" s="64"/>
      <c r="AB51" s="16"/>
      <c r="AC51" s="62" t="s">
        <v>347</v>
      </c>
      <c r="AD51" s="63">
        <v>144.30000000000001</v>
      </c>
      <c r="AE51" s="64"/>
      <c r="AF51" s="16"/>
      <c r="AG51" s="62" t="s">
        <v>347</v>
      </c>
      <c r="AH51" s="63">
        <v>75</v>
      </c>
      <c r="AI51" s="64"/>
    </row>
    <row r="52" spans="1:35" ht="16.5" thickTop="1" thickBot="1" x14ac:dyDescent="0.3">
      <c r="A52" s="12"/>
      <c r="B52" s="16"/>
      <c r="C52" s="28"/>
      <c r="D52" s="52" t="s">
        <v>543</v>
      </c>
      <c r="E52" s="52"/>
      <c r="F52" s="52"/>
      <c r="G52" s="52"/>
      <c r="H52" s="52"/>
      <c r="I52" s="52"/>
      <c r="J52" s="52"/>
      <c r="K52" s="52"/>
      <c r="L52" s="52"/>
      <c r="M52" s="52"/>
      <c r="N52" s="52"/>
      <c r="O52" s="52"/>
      <c r="P52" s="52"/>
      <c r="Q52" s="52"/>
      <c r="R52" s="52"/>
      <c r="S52" s="52"/>
      <c r="T52" s="52"/>
      <c r="U52" s="52"/>
      <c r="V52" s="52"/>
      <c r="W52" s="52"/>
      <c r="X52" s="52"/>
      <c r="Y52" s="52"/>
      <c r="Z52" s="52"/>
      <c r="AA52" s="52"/>
      <c r="AB52" s="52"/>
      <c r="AC52" s="52"/>
      <c r="AD52" s="52"/>
      <c r="AE52" s="52"/>
      <c r="AF52" s="52"/>
      <c r="AG52" s="52"/>
      <c r="AH52" s="52"/>
      <c r="AI52" s="35"/>
    </row>
    <row r="53" spans="1:35" x14ac:dyDescent="0.25">
      <c r="A53" s="12"/>
      <c r="B53" s="31"/>
      <c r="C53" s="34"/>
      <c r="D53" s="103" t="s">
        <v>508</v>
      </c>
      <c r="E53" s="103"/>
      <c r="F53" s="103"/>
      <c r="G53" s="103"/>
      <c r="H53" s="103"/>
      <c r="I53" s="103"/>
      <c r="J53" s="101"/>
      <c r="K53" s="102"/>
      <c r="L53" s="103" t="s">
        <v>509</v>
      </c>
      <c r="M53" s="103"/>
      <c r="N53" s="103"/>
      <c r="O53" s="103"/>
      <c r="P53" s="103"/>
      <c r="Q53" s="103"/>
      <c r="R53" s="101"/>
      <c r="S53" s="105"/>
      <c r="T53" s="106"/>
      <c r="U53" s="103" t="s">
        <v>512</v>
      </c>
      <c r="V53" s="103"/>
      <c r="W53" s="103"/>
      <c r="X53" s="103"/>
      <c r="Y53" s="103"/>
      <c r="Z53" s="103"/>
      <c r="AA53" s="101"/>
      <c r="AB53" s="102"/>
      <c r="AC53" s="103" t="s">
        <v>508</v>
      </c>
      <c r="AD53" s="103"/>
      <c r="AE53" s="103"/>
      <c r="AF53" s="103"/>
      <c r="AG53" s="103"/>
      <c r="AH53" s="103"/>
      <c r="AI53" s="101"/>
    </row>
    <row r="54" spans="1:35" x14ac:dyDescent="0.25">
      <c r="A54" s="12"/>
      <c r="B54" s="31"/>
      <c r="C54" s="34"/>
      <c r="D54" s="85">
        <v>42004</v>
      </c>
      <c r="E54" s="85"/>
      <c r="F54" s="85"/>
      <c r="G54" s="85"/>
      <c r="H54" s="85"/>
      <c r="I54" s="85"/>
      <c r="J54" s="58"/>
      <c r="K54" s="34"/>
      <c r="L54" s="84" t="s">
        <v>510</v>
      </c>
      <c r="M54" s="84"/>
      <c r="N54" s="84"/>
      <c r="O54" s="84"/>
      <c r="P54" s="84"/>
      <c r="Q54" s="84"/>
      <c r="R54" s="58"/>
      <c r="S54" s="104"/>
      <c r="T54" s="91"/>
      <c r="U54" s="84" t="s">
        <v>513</v>
      </c>
      <c r="V54" s="84"/>
      <c r="W54" s="84"/>
      <c r="X54" s="84"/>
      <c r="Y54" s="84"/>
      <c r="Z54" s="84"/>
      <c r="AA54" s="58"/>
      <c r="AB54" s="34"/>
      <c r="AC54" s="85">
        <v>41274</v>
      </c>
      <c r="AD54" s="85"/>
      <c r="AE54" s="85"/>
      <c r="AF54" s="85"/>
      <c r="AG54" s="85"/>
      <c r="AH54" s="85"/>
      <c r="AI54" s="58"/>
    </row>
    <row r="55" spans="1:35" x14ac:dyDescent="0.25">
      <c r="A55" s="12"/>
      <c r="B55" s="31"/>
      <c r="C55" s="34"/>
      <c r="D55" s="11"/>
      <c r="E55" s="11"/>
      <c r="F55" s="11"/>
      <c r="G55" s="11"/>
      <c r="H55" s="11"/>
      <c r="I55" s="11"/>
      <c r="J55" s="58"/>
      <c r="K55" s="34"/>
      <c r="L55" s="84" t="s">
        <v>511</v>
      </c>
      <c r="M55" s="84"/>
      <c r="N55" s="84"/>
      <c r="O55" s="84"/>
      <c r="P55" s="84"/>
      <c r="Q55" s="84"/>
      <c r="R55" s="58"/>
      <c r="S55" s="104"/>
      <c r="T55" s="91"/>
      <c r="U55" s="11"/>
      <c r="V55" s="11"/>
      <c r="W55" s="11"/>
      <c r="X55" s="11"/>
      <c r="Y55" s="11"/>
      <c r="Z55" s="11"/>
      <c r="AA55" s="58"/>
      <c r="AB55" s="34"/>
      <c r="AC55" s="11"/>
      <c r="AD55" s="11"/>
      <c r="AE55" s="11"/>
      <c r="AF55" s="11"/>
      <c r="AG55" s="11"/>
      <c r="AH55" s="11"/>
      <c r="AI55" s="58"/>
    </row>
    <row r="56" spans="1:35" ht="15.75" thickBot="1" x14ac:dyDescent="0.3">
      <c r="A56" s="12"/>
      <c r="B56" s="31"/>
      <c r="C56" s="34"/>
      <c r="D56" s="86"/>
      <c r="E56" s="86"/>
      <c r="F56" s="86"/>
      <c r="G56" s="86"/>
      <c r="H56" s="86"/>
      <c r="I56" s="86"/>
      <c r="J56" s="59"/>
      <c r="K56" s="34"/>
      <c r="L56" s="89">
        <v>41639</v>
      </c>
      <c r="M56" s="89"/>
      <c r="N56" s="89"/>
      <c r="O56" s="89"/>
      <c r="P56" s="89"/>
      <c r="Q56" s="89"/>
      <c r="R56" s="59"/>
      <c r="S56" s="104"/>
      <c r="T56" s="91"/>
      <c r="U56" s="86"/>
      <c r="V56" s="86"/>
      <c r="W56" s="86"/>
      <c r="X56" s="86"/>
      <c r="Y56" s="86"/>
      <c r="Z56" s="86"/>
      <c r="AA56" s="59"/>
      <c r="AB56" s="34"/>
      <c r="AC56" s="86"/>
      <c r="AD56" s="86"/>
      <c r="AE56" s="86"/>
      <c r="AF56" s="86"/>
      <c r="AG56" s="86"/>
      <c r="AH56" s="86"/>
      <c r="AI56" s="59"/>
    </row>
    <row r="57" spans="1:35" x14ac:dyDescent="0.25">
      <c r="A57" s="12"/>
      <c r="B57" s="16"/>
      <c r="C57" s="15"/>
      <c r="D57" s="93" t="s">
        <v>514</v>
      </c>
      <c r="E57" s="93"/>
      <c r="F57" s="93"/>
      <c r="G57" s="93"/>
      <c r="H57" s="93"/>
      <c r="I57" s="93"/>
      <c r="J57" s="41"/>
      <c r="K57" s="15"/>
      <c r="L57" s="93" t="s">
        <v>514</v>
      </c>
      <c r="M57" s="93"/>
      <c r="N57" s="93"/>
      <c r="O57" s="93"/>
      <c r="P57" s="93"/>
      <c r="Q57" s="93"/>
      <c r="R57" s="41"/>
      <c r="S57" s="95"/>
      <c r="T57" s="15"/>
      <c r="U57" s="93" t="s">
        <v>515</v>
      </c>
      <c r="V57" s="93"/>
      <c r="W57" s="93"/>
      <c r="X57" s="93"/>
      <c r="Y57" s="93"/>
      <c r="Z57" s="93"/>
      <c r="AA57" s="41"/>
      <c r="AB57" s="15"/>
      <c r="AC57" s="93" t="s">
        <v>515</v>
      </c>
      <c r="AD57" s="93"/>
      <c r="AE57" s="93"/>
      <c r="AF57" s="93"/>
      <c r="AG57" s="93"/>
      <c r="AH57" s="93"/>
      <c r="AI57" s="41"/>
    </row>
    <row r="58" spans="1:35" ht="15.75" thickBot="1" x14ac:dyDescent="0.3">
      <c r="A58" s="12"/>
      <c r="B58" s="16"/>
      <c r="C58" s="28"/>
      <c r="D58" s="52" t="s">
        <v>517</v>
      </c>
      <c r="E58" s="52"/>
      <c r="F58" s="66"/>
      <c r="G58" s="28"/>
      <c r="H58" s="52" t="s">
        <v>518</v>
      </c>
      <c r="I58" s="52"/>
      <c r="J58" s="66"/>
      <c r="K58" s="28"/>
      <c r="L58" s="52" t="s">
        <v>517</v>
      </c>
      <c r="M58" s="52"/>
      <c r="N58" s="66"/>
      <c r="O58" s="28"/>
      <c r="P58" s="52" t="s">
        <v>518</v>
      </c>
      <c r="Q58" s="52"/>
      <c r="R58" s="66"/>
      <c r="S58" s="94"/>
      <c r="T58" s="28"/>
      <c r="U58" s="52" t="s">
        <v>517</v>
      </c>
      <c r="V58" s="52"/>
      <c r="W58" s="66"/>
      <c r="X58" s="28"/>
      <c r="Y58" s="52" t="s">
        <v>518</v>
      </c>
      <c r="Z58" s="52"/>
      <c r="AA58" s="66"/>
      <c r="AB58" s="28"/>
      <c r="AC58" s="52" t="s">
        <v>517</v>
      </c>
      <c r="AD58" s="52"/>
      <c r="AE58" s="66"/>
      <c r="AF58" s="28"/>
      <c r="AG58" s="52" t="s">
        <v>518</v>
      </c>
      <c r="AH58" s="52"/>
      <c r="AI58" s="66"/>
    </row>
    <row r="59" spans="1:35" x14ac:dyDescent="0.25">
      <c r="A59" s="12"/>
      <c r="B59" s="16"/>
      <c r="C59" s="16"/>
      <c r="D59" s="61"/>
      <c r="E59" s="61"/>
      <c r="F59" s="41"/>
      <c r="G59" s="16"/>
      <c r="H59" s="61"/>
      <c r="I59" s="61"/>
      <c r="J59" s="41"/>
      <c r="K59" s="16"/>
      <c r="L59" s="61"/>
      <c r="M59" s="61"/>
      <c r="N59" s="41"/>
      <c r="O59" s="16"/>
      <c r="P59" s="61"/>
      <c r="Q59" s="61"/>
      <c r="R59" s="41"/>
      <c r="S59" s="80"/>
      <c r="T59" s="16"/>
      <c r="U59" s="61"/>
      <c r="V59" s="61"/>
      <c r="W59" s="41"/>
      <c r="X59" s="16"/>
      <c r="Y59" s="61"/>
      <c r="Z59" s="61"/>
      <c r="AA59" s="41"/>
      <c r="AB59" s="16"/>
      <c r="AC59" s="61"/>
      <c r="AD59" s="61"/>
      <c r="AE59" s="41"/>
      <c r="AF59" s="16"/>
      <c r="AG59" s="61"/>
      <c r="AH59" s="61"/>
      <c r="AI59" s="41"/>
    </row>
    <row r="60" spans="1:35" x14ac:dyDescent="0.25">
      <c r="A60" s="12"/>
      <c r="B60" s="37" t="s">
        <v>575</v>
      </c>
      <c r="C60" s="17"/>
      <c r="D60" s="53"/>
      <c r="E60" s="53"/>
      <c r="F60" s="38"/>
      <c r="G60" s="17"/>
      <c r="H60" s="53"/>
      <c r="I60" s="53"/>
      <c r="J60" s="38"/>
      <c r="K60" s="17"/>
      <c r="L60" s="53"/>
      <c r="M60" s="53"/>
      <c r="N60" s="38"/>
      <c r="O60" s="17"/>
      <c r="P60" s="53"/>
      <c r="Q60" s="53"/>
      <c r="R60" s="38"/>
      <c r="S60" s="81"/>
      <c r="T60" s="17"/>
      <c r="U60" s="53"/>
      <c r="V60" s="53"/>
      <c r="W60" s="38"/>
      <c r="X60" s="17"/>
      <c r="Y60" s="53"/>
      <c r="Z60" s="53"/>
      <c r="AA60" s="38"/>
      <c r="AB60" s="17"/>
      <c r="AC60" s="53"/>
      <c r="AD60" s="53"/>
      <c r="AE60" s="38"/>
      <c r="AF60" s="17"/>
      <c r="AG60" s="53"/>
      <c r="AH60" s="53"/>
      <c r="AI60" s="38"/>
    </row>
    <row r="61" spans="1:35" x14ac:dyDescent="0.25">
      <c r="A61" s="12"/>
      <c r="B61" s="39" t="s">
        <v>554</v>
      </c>
      <c r="C61" s="16"/>
      <c r="D61" s="39" t="s">
        <v>347</v>
      </c>
      <c r="E61" s="40">
        <v>127</v>
      </c>
      <c r="F61" s="41"/>
      <c r="G61" s="16"/>
      <c r="H61" s="39" t="s">
        <v>347</v>
      </c>
      <c r="I61" s="40">
        <v>88.1</v>
      </c>
      <c r="J61" s="41"/>
      <c r="K61" s="16"/>
      <c r="L61" s="39" t="s">
        <v>347</v>
      </c>
      <c r="M61" s="40" t="s">
        <v>349</v>
      </c>
      <c r="N61" s="41"/>
      <c r="O61" s="16"/>
      <c r="P61" s="39" t="s">
        <v>347</v>
      </c>
      <c r="Q61" s="40" t="s">
        <v>349</v>
      </c>
      <c r="R61" s="41"/>
      <c r="S61" s="80"/>
      <c r="T61" s="16"/>
      <c r="U61" s="39" t="s">
        <v>347</v>
      </c>
      <c r="V61" s="40">
        <v>102.6</v>
      </c>
      <c r="W61" s="41"/>
      <c r="X61" s="16"/>
      <c r="Y61" s="39" t="s">
        <v>347</v>
      </c>
      <c r="Z61" s="40">
        <v>79.599999999999994</v>
      </c>
      <c r="AA61" s="41"/>
      <c r="AB61" s="16"/>
      <c r="AC61" s="39" t="s">
        <v>347</v>
      </c>
      <c r="AD61" s="40">
        <v>91</v>
      </c>
      <c r="AE61" s="41"/>
      <c r="AF61" s="16"/>
      <c r="AG61" s="39" t="s">
        <v>347</v>
      </c>
      <c r="AH61" s="40">
        <v>68.099999999999994</v>
      </c>
      <c r="AI61" s="41"/>
    </row>
    <row r="62" spans="1:35" x14ac:dyDescent="0.25">
      <c r="A62" s="12"/>
      <c r="B62" s="42" t="s">
        <v>555</v>
      </c>
      <c r="C62" s="17"/>
      <c r="D62" s="42"/>
      <c r="E62" s="18" t="s">
        <v>349</v>
      </c>
      <c r="F62" s="38"/>
      <c r="G62" s="17"/>
      <c r="H62" s="42"/>
      <c r="I62" s="18" t="s">
        <v>349</v>
      </c>
      <c r="J62" s="38"/>
      <c r="K62" s="17"/>
      <c r="L62" s="42"/>
      <c r="M62" s="18">
        <v>123.3</v>
      </c>
      <c r="N62" s="38"/>
      <c r="O62" s="17"/>
      <c r="P62" s="42"/>
      <c r="Q62" s="18">
        <v>86.8</v>
      </c>
      <c r="R62" s="38"/>
      <c r="S62" s="81"/>
      <c r="T62" s="17"/>
      <c r="U62" s="42"/>
      <c r="V62" s="18" t="s">
        <v>349</v>
      </c>
      <c r="W62" s="38"/>
      <c r="X62" s="17"/>
      <c r="Y62" s="42"/>
      <c r="Z62" s="18" t="s">
        <v>349</v>
      </c>
      <c r="AA62" s="38"/>
      <c r="AB62" s="17"/>
      <c r="AC62" s="42"/>
      <c r="AD62" s="18" t="s">
        <v>349</v>
      </c>
      <c r="AE62" s="38"/>
      <c r="AF62" s="17"/>
      <c r="AG62" s="42"/>
      <c r="AH62" s="18" t="s">
        <v>349</v>
      </c>
      <c r="AI62" s="38"/>
    </row>
    <row r="63" spans="1:35" x14ac:dyDescent="0.25">
      <c r="A63" s="12"/>
      <c r="B63" s="39" t="s">
        <v>576</v>
      </c>
      <c r="C63" s="16"/>
      <c r="D63" s="39"/>
      <c r="E63" s="40">
        <v>11.2</v>
      </c>
      <c r="F63" s="41"/>
      <c r="G63" s="16"/>
      <c r="H63" s="39"/>
      <c r="I63" s="40">
        <v>16</v>
      </c>
      <c r="J63" s="41"/>
      <c r="K63" s="16"/>
      <c r="L63" s="39"/>
      <c r="M63" s="40">
        <v>4.4000000000000004</v>
      </c>
      <c r="N63" s="41"/>
      <c r="O63" s="16"/>
      <c r="P63" s="39"/>
      <c r="Q63" s="40" t="s">
        <v>577</v>
      </c>
      <c r="R63" s="41" t="s">
        <v>360</v>
      </c>
      <c r="S63" s="80"/>
      <c r="T63" s="16"/>
      <c r="U63" s="39"/>
      <c r="V63" s="40">
        <v>21.7</v>
      </c>
      <c r="W63" s="41"/>
      <c r="X63" s="16"/>
      <c r="Y63" s="39"/>
      <c r="Z63" s="40">
        <v>7.4</v>
      </c>
      <c r="AA63" s="41"/>
      <c r="AB63" s="16"/>
      <c r="AC63" s="39"/>
      <c r="AD63" s="40">
        <v>9.4</v>
      </c>
      <c r="AE63" s="41"/>
      <c r="AF63" s="16"/>
      <c r="AG63" s="39"/>
      <c r="AH63" s="40">
        <v>6.6</v>
      </c>
      <c r="AI63" s="41"/>
    </row>
    <row r="64" spans="1:35" x14ac:dyDescent="0.25">
      <c r="A64" s="12"/>
      <c r="B64" s="42" t="s">
        <v>578</v>
      </c>
      <c r="C64" s="17"/>
      <c r="D64" s="42"/>
      <c r="E64" s="18" t="s">
        <v>349</v>
      </c>
      <c r="F64" s="38"/>
      <c r="G64" s="17"/>
      <c r="H64" s="42"/>
      <c r="I64" s="18">
        <v>0.2</v>
      </c>
      <c r="J64" s="38"/>
      <c r="K64" s="17"/>
      <c r="L64" s="42"/>
      <c r="M64" s="18" t="s">
        <v>349</v>
      </c>
      <c r="N64" s="38"/>
      <c r="O64" s="17"/>
      <c r="P64" s="42"/>
      <c r="Q64" s="18">
        <v>2.5</v>
      </c>
      <c r="R64" s="38"/>
      <c r="S64" s="81"/>
      <c r="T64" s="17"/>
      <c r="U64" s="42"/>
      <c r="V64" s="18">
        <v>2.2999999999999998</v>
      </c>
      <c r="W64" s="38"/>
      <c r="X64" s="17"/>
      <c r="Y64" s="42"/>
      <c r="Z64" s="18">
        <v>2.7</v>
      </c>
      <c r="AA64" s="38"/>
      <c r="AB64" s="17"/>
      <c r="AC64" s="42"/>
      <c r="AD64" s="18">
        <v>6</v>
      </c>
      <c r="AE64" s="38"/>
      <c r="AF64" s="17"/>
      <c r="AG64" s="42"/>
      <c r="AH64" s="18">
        <v>5.0999999999999996</v>
      </c>
      <c r="AI64" s="38"/>
    </row>
    <row r="65" spans="1:35" x14ac:dyDescent="0.25">
      <c r="A65" s="12"/>
      <c r="B65" s="39" t="s">
        <v>579</v>
      </c>
      <c r="C65" s="16"/>
      <c r="D65" s="39"/>
      <c r="E65" s="40" t="s">
        <v>564</v>
      </c>
      <c r="F65" s="41" t="s">
        <v>360</v>
      </c>
      <c r="G65" s="16"/>
      <c r="H65" s="39"/>
      <c r="I65" s="40" t="s">
        <v>524</v>
      </c>
      <c r="J65" s="41" t="s">
        <v>360</v>
      </c>
      <c r="K65" s="16"/>
      <c r="L65" s="39"/>
      <c r="M65" s="40" t="s">
        <v>526</v>
      </c>
      <c r="N65" s="41" t="s">
        <v>360</v>
      </c>
      <c r="O65" s="16"/>
      <c r="P65" s="39"/>
      <c r="Q65" s="40" t="s">
        <v>526</v>
      </c>
      <c r="R65" s="41" t="s">
        <v>360</v>
      </c>
      <c r="S65" s="80"/>
      <c r="T65" s="16"/>
      <c r="U65" s="39"/>
      <c r="V65" s="40" t="s">
        <v>580</v>
      </c>
      <c r="W65" s="41" t="s">
        <v>360</v>
      </c>
      <c r="X65" s="16"/>
      <c r="Y65" s="39"/>
      <c r="Z65" s="40" t="s">
        <v>581</v>
      </c>
      <c r="AA65" s="41" t="s">
        <v>360</v>
      </c>
      <c r="AB65" s="16"/>
      <c r="AC65" s="39"/>
      <c r="AD65" s="40" t="s">
        <v>568</v>
      </c>
      <c r="AE65" s="41" t="s">
        <v>360</v>
      </c>
      <c r="AF65" s="16"/>
      <c r="AG65" s="39"/>
      <c r="AH65" s="40" t="s">
        <v>562</v>
      </c>
      <c r="AI65" s="41" t="s">
        <v>360</v>
      </c>
    </row>
    <row r="66" spans="1:35" x14ac:dyDescent="0.25">
      <c r="A66" s="12"/>
      <c r="B66" s="42" t="s">
        <v>570</v>
      </c>
      <c r="C66" s="17"/>
      <c r="D66" s="42"/>
      <c r="E66" s="18" t="s">
        <v>349</v>
      </c>
      <c r="F66" s="38"/>
      <c r="G66" s="17"/>
      <c r="H66" s="42"/>
      <c r="I66" s="18" t="s">
        <v>571</v>
      </c>
      <c r="J66" s="38" t="s">
        <v>360</v>
      </c>
      <c r="K66" s="17"/>
      <c r="L66" s="42"/>
      <c r="M66" s="18" t="s">
        <v>349</v>
      </c>
      <c r="N66" s="38"/>
      <c r="O66" s="17"/>
      <c r="P66" s="42"/>
      <c r="Q66" s="18" t="s">
        <v>538</v>
      </c>
      <c r="R66" s="38" t="s">
        <v>360</v>
      </c>
      <c r="S66" s="81"/>
      <c r="T66" s="17"/>
      <c r="U66" s="42"/>
      <c r="V66" s="18" t="s">
        <v>349</v>
      </c>
      <c r="W66" s="38"/>
      <c r="X66" s="17"/>
      <c r="Y66" s="42"/>
      <c r="Z66" s="18" t="s">
        <v>349</v>
      </c>
      <c r="AA66" s="38"/>
      <c r="AB66" s="17"/>
      <c r="AC66" s="42"/>
      <c r="AD66" s="18" t="s">
        <v>349</v>
      </c>
      <c r="AE66" s="38"/>
      <c r="AF66" s="17"/>
      <c r="AG66" s="42"/>
      <c r="AH66" s="18" t="s">
        <v>572</v>
      </c>
      <c r="AI66" s="38" t="s">
        <v>360</v>
      </c>
    </row>
    <row r="67" spans="1:35" ht="15.75" thickBot="1" x14ac:dyDescent="0.3">
      <c r="A67" s="12"/>
      <c r="B67" s="39" t="s">
        <v>74</v>
      </c>
      <c r="C67" s="40"/>
      <c r="D67" s="43"/>
      <c r="E67" s="44" t="s">
        <v>349</v>
      </c>
      <c r="F67" s="35"/>
      <c r="G67" s="16"/>
      <c r="H67" s="43"/>
      <c r="I67" s="44" t="s">
        <v>582</v>
      </c>
      <c r="J67" s="35" t="s">
        <v>360</v>
      </c>
      <c r="K67" s="16"/>
      <c r="L67" s="43"/>
      <c r="M67" s="44" t="s">
        <v>349</v>
      </c>
      <c r="N67" s="35"/>
      <c r="O67" s="16"/>
      <c r="P67" s="43"/>
      <c r="Q67" s="44">
        <v>2.6</v>
      </c>
      <c r="R67" s="35"/>
      <c r="S67" s="82"/>
      <c r="T67" s="40"/>
      <c r="U67" s="43"/>
      <c r="V67" s="44" t="s">
        <v>349</v>
      </c>
      <c r="W67" s="35"/>
      <c r="X67" s="40"/>
      <c r="Y67" s="43"/>
      <c r="Z67" s="44" t="s">
        <v>526</v>
      </c>
      <c r="AA67" s="35" t="s">
        <v>360</v>
      </c>
      <c r="AB67" s="16"/>
      <c r="AC67" s="43"/>
      <c r="AD67" s="44"/>
      <c r="AE67" s="35"/>
      <c r="AF67" s="40"/>
      <c r="AG67" s="43"/>
      <c r="AH67" s="44">
        <v>3.3</v>
      </c>
      <c r="AI67" s="35"/>
    </row>
    <row r="68" spans="1:35" ht="15.75" thickBot="1" x14ac:dyDescent="0.3">
      <c r="A68" s="12"/>
      <c r="B68" s="42" t="s">
        <v>574</v>
      </c>
      <c r="C68" s="17"/>
      <c r="D68" s="49" t="s">
        <v>347</v>
      </c>
      <c r="E68" s="50">
        <v>134</v>
      </c>
      <c r="F68" s="51"/>
      <c r="G68" s="17"/>
      <c r="H68" s="49" t="s">
        <v>347</v>
      </c>
      <c r="I68" s="50">
        <v>94.5</v>
      </c>
      <c r="J68" s="51"/>
      <c r="K68" s="17"/>
      <c r="L68" s="49" t="s">
        <v>347</v>
      </c>
      <c r="M68" s="50">
        <v>127</v>
      </c>
      <c r="N68" s="51"/>
      <c r="O68" s="17"/>
      <c r="P68" s="49" t="s">
        <v>347</v>
      </c>
      <c r="Q68" s="50">
        <v>88.1</v>
      </c>
      <c r="R68" s="51"/>
      <c r="S68" s="81"/>
      <c r="T68" s="17"/>
      <c r="U68" s="49" t="s">
        <v>347</v>
      </c>
      <c r="V68" s="50">
        <v>123.3</v>
      </c>
      <c r="W68" s="51"/>
      <c r="X68" s="17"/>
      <c r="Y68" s="49" t="s">
        <v>347</v>
      </c>
      <c r="Z68" s="50">
        <v>86.8</v>
      </c>
      <c r="AA68" s="51"/>
      <c r="AB68" s="17"/>
      <c r="AC68" s="49" t="s">
        <v>347</v>
      </c>
      <c r="AD68" s="50">
        <v>102.6</v>
      </c>
      <c r="AE68" s="51"/>
      <c r="AF68" s="17"/>
      <c r="AG68" s="49" t="s">
        <v>347</v>
      </c>
      <c r="AH68" s="50">
        <v>79.599999999999994</v>
      </c>
      <c r="AI68" s="51"/>
    </row>
    <row r="69" spans="1:35" x14ac:dyDescent="0.25">
      <c r="A69" s="12"/>
      <c r="B69" s="16"/>
      <c r="C69" s="16"/>
      <c r="D69" s="39"/>
      <c r="E69" s="40"/>
      <c r="F69" s="41"/>
      <c r="G69" s="16"/>
      <c r="H69" s="39"/>
      <c r="I69" s="40"/>
      <c r="J69" s="41"/>
      <c r="K69" s="16"/>
      <c r="L69" s="39"/>
      <c r="M69" s="40"/>
      <c r="N69" s="41"/>
      <c r="O69" s="16"/>
      <c r="P69" s="39"/>
      <c r="Q69" s="40"/>
      <c r="R69" s="41"/>
      <c r="S69" s="80"/>
      <c r="T69" s="16"/>
      <c r="U69" s="39"/>
      <c r="V69" s="40"/>
      <c r="W69" s="41"/>
      <c r="X69" s="16"/>
      <c r="Y69" s="39"/>
      <c r="Z69" s="40"/>
      <c r="AA69" s="41"/>
      <c r="AB69" s="16"/>
      <c r="AC69" s="39"/>
      <c r="AD69" s="40"/>
      <c r="AE69" s="41"/>
      <c r="AF69" s="16"/>
      <c r="AG69" s="39"/>
      <c r="AH69" s="40"/>
      <c r="AI69" s="41"/>
    </row>
    <row r="70" spans="1:35" ht="15.75" thickBot="1" x14ac:dyDescent="0.3">
      <c r="A70" s="12"/>
      <c r="B70" s="42" t="s">
        <v>583</v>
      </c>
      <c r="C70" s="18"/>
      <c r="D70" s="45" t="s">
        <v>347</v>
      </c>
      <c r="E70" s="48" t="s">
        <v>584</v>
      </c>
      <c r="F70" s="47" t="s">
        <v>360</v>
      </c>
      <c r="G70" s="18"/>
      <c r="H70" s="45" t="s">
        <v>347</v>
      </c>
      <c r="I70" s="48">
        <v>6.2</v>
      </c>
      <c r="J70" s="47"/>
      <c r="K70" s="18"/>
      <c r="L70" s="45" t="s">
        <v>347</v>
      </c>
      <c r="M70" s="48" t="s">
        <v>585</v>
      </c>
      <c r="N70" s="47" t="s">
        <v>360</v>
      </c>
      <c r="O70" s="18"/>
      <c r="P70" s="45" t="s">
        <v>347</v>
      </c>
      <c r="Q70" s="48">
        <v>15</v>
      </c>
      <c r="R70" s="47"/>
      <c r="S70" s="83"/>
      <c r="T70" s="18"/>
      <c r="U70" s="45" t="s">
        <v>347</v>
      </c>
      <c r="V70" s="48" t="s">
        <v>586</v>
      </c>
      <c r="W70" s="47" t="s">
        <v>360</v>
      </c>
      <c r="X70" s="18"/>
      <c r="Y70" s="45" t="s">
        <v>347</v>
      </c>
      <c r="Z70" s="48">
        <v>13.9</v>
      </c>
      <c r="AA70" s="47"/>
      <c r="AB70" s="18"/>
      <c r="AC70" s="45" t="s">
        <v>347</v>
      </c>
      <c r="AD70" s="48" t="s">
        <v>587</v>
      </c>
      <c r="AE70" s="47" t="s">
        <v>360</v>
      </c>
      <c r="AF70" s="18"/>
      <c r="AG70" s="45" t="s">
        <v>347</v>
      </c>
      <c r="AH70" s="48">
        <v>4.5999999999999996</v>
      </c>
      <c r="AI70" s="47"/>
    </row>
    <row r="71" spans="1:35" ht="16.5" thickTop="1" thickBot="1" x14ac:dyDescent="0.3">
      <c r="A71" s="12" t="s">
        <v>1189</v>
      </c>
      <c r="B71" s="16"/>
      <c r="C71" s="28"/>
      <c r="D71" s="52" t="s">
        <v>550</v>
      </c>
      <c r="E71" s="52"/>
      <c r="F71" s="52"/>
      <c r="G71" s="52"/>
      <c r="H71" s="52"/>
      <c r="I71" s="52"/>
      <c r="J71" s="52"/>
      <c r="K71" s="52"/>
      <c r="L71" s="52"/>
      <c r="M71" s="52"/>
      <c r="N71" s="52"/>
      <c r="O71" s="52"/>
      <c r="P71" s="52"/>
      <c r="Q71" s="52"/>
      <c r="R71" s="52"/>
      <c r="S71" s="52"/>
      <c r="T71" s="52"/>
      <c r="U71" s="52"/>
      <c r="V71" s="52"/>
      <c r="W71" s="52"/>
      <c r="X71" s="52"/>
      <c r="Y71" s="52"/>
      <c r="Z71" s="52"/>
      <c r="AA71" s="52"/>
      <c r="AB71" s="52"/>
      <c r="AC71" s="52"/>
      <c r="AD71" s="52"/>
      <c r="AE71" s="52"/>
      <c r="AF71" s="52"/>
      <c r="AG71" s="52"/>
      <c r="AH71" s="52"/>
      <c r="AI71" s="35"/>
    </row>
    <row r="72" spans="1:35" x14ac:dyDescent="0.25">
      <c r="A72" s="12"/>
      <c r="B72" s="31"/>
      <c r="C72" s="34"/>
      <c r="D72" s="103" t="s">
        <v>508</v>
      </c>
      <c r="E72" s="103"/>
      <c r="F72" s="103"/>
      <c r="G72" s="103"/>
      <c r="H72" s="103"/>
      <c r="I72" s="103"/>
      <c r="J72" s="101"/>
      <c r="K72" s="102"/>
      <c r="L72" s="103" t="s">
        <v>509</v>
      </c>
      <c r="M72" s="103"/>
      <c r="N72" s="103"/>
      <c r="O72" s="103"/>
      <c r="P72" s="103"/>
      <c r="Q72" s="103"/>
      <c r="R72" s="101"/>
      <c r="S72" s="105"/>
      <c r="T72" s="106"/>
      <c r="U72" s="103" t="s">
        <v>512</v>
      </c>
      <c r="V72" s="103"/>
      <c r="W72" s="103"/>
      <c r="X72" s="103"/>
      <c r="Y72" s="103"/>
      <c r="Z72" s="103"/>
      <c r="AA72" s="101"/>
      <c r="AB72" s="102"/>
      <c r="AC72" s="103" t="s">
        <v>508</v>
      </c>
      <c r="AD72" s="103"/>
      <c r="AE72" s="103"/>
      <c r="AF72" s="103"/>
      <c r="AG72" s="103"/>
      <c r="AH72" s="103"/>
      <c r="AI72" s="101"/>
    </row>
    <row r="73" spans="1:35" x14ac:dyDescent="0.25">
      <c r="A73" s="12"/>
      <c r="B73" s="31"/>
      <c r="C73" s="34"/>
      <c r="D73" s="85">
        <v>42004</v>
      </c>
      <c r="E73" s="85"/>
      <c r="F73" s="85"/>
      <c r="G73" s="85"/>
      <c r="H73" s="85"/>
      <c r="I73" s="85"/>
      <c r="J73" s="58"/>
      <c r="K73" s="34"/>
      <c r="L73" s="84" t="s">
        <v>510</v>
      </c>
      <c r="M73" s="84"/>
      <c r="N73" s="84"/>
      <c r="O73" s="84"/>
      <c r="P73" s="84"/>
      <c r="Q73" s="84"/>
      <c r="R73" s="58"/>
      <c r="S73" s="104"/>
      <c r="T73" s="91"/>
      <c r="U73" s="84" t="s">
        <v>513</v>
      </c>
      <c r="V73" s="84"/>
      <c r="W73" s="84"/>
      <c r="X73" s="84"/>
      <c r="Y73" s="84"/>
      <c r="Z73" s="84"/>
      <c r="AA73" s="58"/>
      <c r="AB73" s="34"/>
      <c r="AC73" s="85">
        <v>41274</v>
      </c>
      <c r="AD73" s="85"/>
      <c r="AE73" s="85"/>
      <c r="AF73" s="85"/>
      <c r="AG73" s="85"/>
      <c r="AH73" s="85"/>
      <c r="AI73" s="58"/>
    </row>
    <row r="74" spans="1:35" x14ac:dyDescent="0.25">
      <c r="A74" s="12"/>
      <c r="B74" s="31"/>
      <c r="C74" s="34"/>
      <c r="D74" s="11"/>
      <c r="E74" s="11"/>
      <c r="F74" s="11"/>
      <c r="G74" s="11"/>
      <c r="H74" s="11"/>
      <c r="I74" s="11"/>
      <c r="J74" s="58"/>
      <c r="K74" s="34"/>
      <c r="L74" s="84" t="s">
        <v>511</v>
      </c>
      <c r="M74" s="84"/>
      <c r="N74" s="84"/>
      <c r="O74" s="84"/>
      <c r="P74" s="84"/>
      <c r="Q74" s="84"/>
      <c r="R74" s="58"/>
      <c r="S74" s="104"/>
      <c r="T74" s="91"/>
      <c r="U74" s="11"/>
      <c r="V74" s="11"/>
      <c r="W74" s="11"/>
      <c r="X74" s="11"/>
      <c r="Y74" s="11"/>
      <c r="Z74" s="11"/>
      <c r="AA74" s="58"/>
      <c r="AB74" s="34"/>
      <c r="AC74" s="11"/>
      <c r="AD74" s="11"/>
      <c r="AE74" s="11"/>
      <c r="AF74" s="11"/>
      <c r="AG74" s="11"/>
      <c r="AH74" s="11"/>
      <c r="AI74" s="58"/>
    </row>
    <row r="75" spans="1:35" ht="15.75" thickBot="1" x14ac:dyDescent="0.3">
      <c r="A75" s="12"/>
      <c r="B75" s="31"/>
      <c r="C75" s="34"/>
      <c r="D75" s="86"/>
      <c r="E75" s="86"/>
      <c r="F75" s="86"/>
      <c r="G75" s="86"/>
      <c r="H75" s="86"/>
      <c r="I75" s="86"/>
      <c r="J75" s="59"/>
      <c r="K75" s="34"/>
      <c r="L75" s="89">
        <v>41639</v>
      </c>
      <c r="M75" s="89"/>
      <c r="N75" s="89"/>
      <c r="O75" s="89"/>
      <c r="P75" s="89"/>
      <c r="Q75" s="89"/>
      <c r="R75" s="59"/>
      <c r="S75" s="104"/>
      <c r="T75" s="91"/>
      <c r="U75" s="86"/>
      <c r="V75" s="86"/>
      <c r="W75" s="86"/>
      <c r="X75" s="86"/>
      <c r="Y75" s="86"/>
      <c r="Z75" s="86"/>
      <c r="AA75" s="59"/>
      <c r="AB75" s="34"/>
      <c r="AC75" s="86"/>
      <c r="AD75" s="86"/>
      <c r="AE75" s="86"/>
      <c r="AF75" s="86"/>
      <c r="AG75" s="86"/>
      <c r="AH75" s="86"/>
      <c r="AI75" s="59"/>
    </row>
    <row r="76" spans="1:35" x14ac:dyDescent="0.25">
      <c r="A76" s="12"/>
      <c r="B76" s="16"/>
      <c r="C76" s="15"/>
      <c r="D76" s="93" t="s">
        <v>514</v>
      </c>
      <c r="E76" s="93"/>
      <c r="F76" s="93"/>
      <c r="G76" s="93"/>
      <c r="H76" s="93"/>
      <c r="I76" s="93"/>
      <c r="J76" s="41"/>
      <c r="K76" s="15"/>
      <c r="L76" s="93" t="s">
        <v>514</v>
      </c>
      <c r="M76" s="93"/>
      <c r="N76" s="93"/>
      <c r="O76" s="93"/>
      <c r="P76" s="93"/>
      <c r="Q76" s="93"/>
      <c r="R76" s="41"/>
      <c r="S76" s="95"/>
      <c r="T76" s="15"/>
      <c r="U76" s="93" t="s">
        <v>515</v>
      </c>
      <c r="V76" s="93"/>
      <c r="W76" s="93"/>
      <c r="X76" s="93"/>
      <c r="Y76" s="93"/>
      <c r="Z76" s="93"/>
      <c r="AA76" s="41"/>
      <c r="AB76" s="15"/>
      <c r="AC76" s="93" t="s">
        <v>515</v>
      </c>
      <c r="AD76" s="93"/>
      <c r="AE76" s="93"/>
      <c r="AF76" s="93"/>
      <c r="AG76" s="93"/>
      <c r="AH76" s="93"/>
      <c r="AI76" s="41"/>
    </row>
    <row r="77" spans="1:35" ht="15.75" thickBot="1" x14ac:dyDescent="0.3">
      <c r="A77" s="12"/>
      <c r="B77" s="16"/>
      <c r="C77" s="28"/>
      <c r="D77" s="52" t="s">
        <v>517</v>
      </c>
      <c r="E77" s="52"/>
      <c r="F77" s="66"/>
      <c r="G77" s="28"/>
      <c r="H77" s="52" t="s">
        <v>518</v>
      </c>
      <c r="I77" s="52"/>
      <c r="J77" s="66"/>
      <c r="K77" s="28"/>
      <c r="L77" s="52" t="s">
        <v>517</v>
      </c>
      <c r="M77" s="52"/>
      <c r="N77" s="66"/>
      <c r="O77" s="28"/>
      <c r="P77" s="52" t="s">
        <v>518</v>
      </c>
      <c r="Q77" s="52"/>
      <c r="R77" s="66"/>
      <c r="S77" s="94"/>
      <c r="T77" s="28"/>
      <c r="U77" s="52" t="s">
        <v>517</v>
      </c>
      <c r="V77" s="52"/>
      <c r="W77" s="66"/>
      <c r="X77" s="28"/>
      <c r="Y77" s="52" t="s">
        <v>518</v>
      </c>
      <c r="Z77" s="52"/>
      <c r="AA77" s="66"/>
      <c r="AB77" s="28"/>
      <c r="AC77" s="52" t="s">
        <v>517</v>
      </c>
      <c r="AD77" s="52"/>
      <c r="AE77" s="66"/>
      <c r="AF77" s="28"/>
      <c r="AG77" s="52" t="s">
        <v>518</v>
      </c>
      <c r="AH77" s="52"/>
      <c r="AI77" s="66"/>
    </row>
    <row r="78" spans="1:35" x14ac:dyDescent="0.25">
      <c r="A78" s="12"/>
      <c r="B78" s="16"/>
      <c r="C78" s="16"/>
      <c r="D78" s="61"/>
      <c r="E78" s="61"/>
      <c r="F78" s="41"/>
      <c r="G78" s="16"/>
      <c r="H78" s="61"/>
      <c r="I78" s="61"/>
      <c r="J78" s="41"/>
      <c r="K78" s="16"/>
      <c r="L78" s="61"/>
      <c r="M78" s="61"/>
      <c r="N78" s="41"/>
      <c r="O78" s="16"/>
      <c r="P78" s="61"/>
      <c r="Q78" s="61"/>
      <c r="R78" s="41"/>
      <c r="S78" s="80"/>
      <c r="T78" s="16"/>
      <c r="U78" s="61"/>
      <c r="V78" s="61"/>
      <c r="W78" s="41"/>
      <c r="X78" s="16"/>
      <c r="Y78" s="61"/>
      <c r="Z78" s="61"/>
      <c r="AA78" s="41"/>
      <c r="AB78" s="16"/>
      <c r="AC78" s="61"/>
      <c r="AD78" s="61"/>
      <c r="AE78" s="41"/>
      <c r="AF78" s="16"/>
      <c r="AG78" s="61"/>
      <c r="AH78" s="61"/>
      <c r="AI78" s="41"/>
    </row>
    <row r="79" spans="1:35" ht="26.25" x14ac:dyDescent="0.25">
      <c r="A79" s="12"/>
      <c r="B79" s="37" t="s">
        <v>590</v>
      </c>
      <c r="C79" s="17"/>
      <c r="D79" s="53"/>
      <c r="E79" s="53"/>
      <c r="F79" s="38"/>
      <c r="G79" s="17"/>
      <c r="H79" s="53"/>
      <c r="I79" s="53"/>
      <c r="J79" s="38"/>
      <c r="K79" s="17"/>
      <c r="L79" s="53"/>
      <c r="M79" s="53"/>
      <c r="N79" s="38"/>
      <c r="O79" s="17"/>
      <c r="P79" s="53"/>
      <c r="Q79" s="53"/>
      <c r="R79" s="38"/>
      <c r="S79" s="81"/>
      <c r="T79" s="17"/>
      <c r="U79" s="53"/>
      <c r="V79" s="53"/>
      <c r="W79" s="38"/>
      <c r="X79" s="17"/>
      <c r="Y79" s="53"/>
      <c r="Z79" s="53"/>
      <c r="AA79" s="38"/>
      <c r="AB79" s="17"/>
      <c r="AC79" s="53"/>
      <c r="AD79" s="53"/>
      <c r="AE79" s="38"/>
      <c r="AF79" s="17"/>
      <c r="AG79" s="53"/>
      <c r="AH79" s="53"/>
      <c r="AI79" s="38"/>
    </row>
    <row r="80" spans="1:35" x14ac:dyDescent="0.25">
      <c r="A80" s="12"/>
      <c r="B80" s="39" t="s">
        <v>554</v>
      </c>
      <c r="C80" s="16"/>
      <c r="D80" s="39" t="s">
        <v>347</v>
      </c>
      <c r="E80" s="40">
        <v>6.8</v>
      </c>
      <c r="F80" s="41"/>
      <c r="G80" s="16"/>
      <c r="H80" s="39" t="s">
        <v>347</v>
      </c>
      <c r="I80" s="40">
        <v>0.3</v>
      </c>
      <c r="J80" s="41"/>
      <c r="K80" s="16"/>
      <c r="L80" s="39" t="s">
        <v>347</v>
      </c>
      <c r="M80" s="40" t="s">
        <v>349</v>
      </c>
      <c r="N80" s="41"/>
      <c r="O80" s="16"/>
      <c r="P80" s="39" t="s">
        <v>347</v>
      </c>
      <c r="Q80" s="40" t="s">
        <v>349</v>
      </c>
      <c r="R80" s="41"/>
      <c r="S80" s="80"/>
      <c r="T80" s="16"/>
      <c r="U80" s="39" t="s">
        <v>347</v>
      </c>
      <c r="V80" s="40">
        <v>6.9</v>
      </c>
      <c r="W80" s="41"/>
      <c r="X80" s="16"/>
      <c r="Y80" s="39" t="s">
        <v>347</v>
      </c>
      <c r="Z80" s="40">
        <v>0.4</v>
      </c>
      <c r="AA80" s="41"/>
      <c r="AB80" s="16"/>
      <c r="AC80" s="39" t="s">
        <v>347</v>
      </c>
      <c r="AD80" s="40">
        <v>6</v>
      </c>
      <c r="AE80" s="41"/>
      <c r="AF80" s="16"/>
      <c r="AG80" s="39" t="s">
        <v>347</v>
      </c>
      <c r="AH80" s="40" t="s">
        <v>349</v>
      </c>
      <c r="AI80" s="41"/>
    </row>
    <row r="81" spans="1:35" x14ac:dyDescent="0.25">
      <c r="A81" s="12"/>
      <c r="B81" s="42" t="s">
        <v>555</v>
      </c>
      <c r="C81" s="17"/>
      <c r="D81" s="42"/>
      <c r="E81" s="18" t="s">
        <v>349</v>
      </c>
      <c r="F81" s="38"/>
      <c r="G81" s="17"/>
      <c r="H81" s="42"/>
      <c r="I81" s="18" t="s">
        <v>349</v>
      </c>
      <c r="J81" s="38"/>
      <c r="K81" s="17"/>
      <c r="L81" s="42"/>
      <c r="M81" s="18">
        <v>6.7</v>
      </c>
      <c r="N81" s="38"/>
      <c r="O81" s="17"/>
      <c r="P81" s="42"/>
      <c r="Q81" s="18">
        <v>0.3</v>
      </c>
      <c r="R81" s="38"/>
      <c r="S81" s="81"/>
      <c r="T81" s="17"/>
      <c r="U81" s="42"/>
      <c r="V81" s="18" t="s">
        <v>349</v>
      </c>
      <c r="W81" s="38"/>
      <c r="X81" s="17"/>
      <c r="Y81" s="42"/>
      <c r="Z81" s="18" t="s">
        <v>349</v>
      </c>
      <c r="AA81" s="38"/>
      <c r="AB81" s="17"/>
      <c r="AC81" s="42"/>
      <c r="AD81" s="18" t="s">
        <v>349</v>
      </c>
      <c r="AE81" s="38"/>
      <c r="AF81" s="17"/>
      <c r="AG81" s="42"/>
      <c r="AH81" s="18" t="s">
        <v>349</v>
      </c>
      <c r="AI81" s="38"/>
    </row>
    <row r="82" spans="1:35" x14ac:dyDescent="0.25">
      <c r="A82" s="12"/>
      <c r="B82" s="39" t="s">
        <v>520</v>
      </c>
      <c r="C82" s="16"/>
      <c r="D82" s="39"/>
      <c r="E82" s="40">
        <v>0.1</v>
      </c>
      <c r="F82" s="41"/>
      <c r="G82" s="16"/>
      <c r="H82" s="39"/>
      <c r="I82" s="40" t="s">
        <v>349</v>
      </c>
      <c r="J82" s="41"/>
      <c r="K82" s="16"/>
      <c r="L82" s="39"/>
      <c r="M82" s="40" t="s">
        <v>349</v>
      </c>
      <c r="N82" s="41"/>
      <c r="O82" s="16"/>
      <c r="P82" s="39"/>
      <c r="Q82" s="40" t="s">
        <v>349</v>
      </c>
      <c r="R82" s="41"/>
      <c r="S82" s="80"/>
      <c r="T82" s="16"/>
      <c r="U82" s="39"/>
      <c r="V82" s="40" t="s">
        <v>349</v>
      </c>
      <c r="W82" s="41"/>
      <c r="X82" s="16"/>
      <c r="Y82" s="39"/>
      <c r="Z82" s="40" t="s">
        <v>349</v>
      </c>
      <c r="AA82" s="41"/>
      <c r="AB82" s="16"/>
      <c r="AC82" s="39"/>
      <c r="AD82" s="40">
        <v>0.1</v>
      </c>
      <c r="AE82" s="41"/>
      <c r="AF82" s="16"/>
      <c r="AG82" s="39"/>
      <c r="AH82" s="40" t="s">
        <v>349</v>
      </c>
      <c r="AI82" s="41"/>
    </row>
    <row r="83" spans="1:35" x14ac:dyDescent="0.25">
      <c r="A83" s="12"/>
      <c r="B83" s="42" t="s">
        <v>556</v>
      </c>
      <c r="C83" s="17"/>
      <c r="D83" s="42"/>
      <c r="E83" s="18">
        <v>0.3</v>
      </c>
      <c r="F83" s="38"/>
      <c r="G83" s="17"/>
      <c r="H83" s="42"/>
      <c r="I83" s="18" t="s">
        <v>349</v>
      </c>
      <c r="J83" s="38"/>
      <c r="K83" s="17"/>
      <c r="L83" s="42"/>
      <c r="M83" s="18">
        <v>0.1</v>
      </c>
      <c r="N83" s="38"/>
      <c r="O83" s="17"/>
      <c r="P83" s="42"/>
      <c r="Q83" s="18" t="s">
        <v>349</v>
      </c>
      <c r="R83" s="38"/>
      <c r="S83" s="81"/>
      <c r="T83" s="17"/>
      <c r="U83" s="42"/>
      <c r="V83" s="18">
        <v>0.2</v>
      </c>
      <c r="W83" s="38"/>
      <c r="X83" s="17"/>
      <c r="Y83" s="42"/>
      <c r="Z83" s="18" t="s">
        <v>349</v>
      </c>
      <c r="AA83" s="38"/>
      <c r="AB83" s="17"/>
      <c r="AC83" s="42"/>
      <c r="AD83" s="18">
        <v>0.3</v>
      </c>
      <c r="AE83" s="38"/>
      <c r="AF83" s="17"/>
      <c r="AG83" s="42"/>
      <c r="AH83" s="18" t="s">
        <v>349</v>
      </c>
      <c r="AI83" s="38"/>
    </row>
    <row r="84" spans="1:35" x14ac:dyDescent="0.25">
      <c r="A84" s="12"/>
      <c r="B84" s="39" t="s">
        <v>591</v>
      </c>
      <c r="C84" s="16"/>
      <c r="D84" s="39"/>
      <c r="E84" s="40" t="s">
        <v>349</v>
      </c>
      <c r="F84" s="41"/>
      <c r="G84" s="16"/>
      <c r="H84" s="39"/>
      <c r="I84" s="40" t="s">
        <v>349</v>
      </c>
      <c r="J84" s="41"/>
      <c r="K84" s="16"/>
      <c r="L84" s="39"/>
      <c r="M84" s="40" t="s">
        <v>349</v>
      </c>
      <c r="N84" s="41"/>
      <c r="O84" s="16"/>
      <c r="P84" s="39"/>
      <c r="Q84" s="40" t="s">
        <v>349</v>
      </c>
      <c r="R84" s="41"/>
      <c r="S84" s="80"/>
      <c r="T84" s="16"/>
      <c r="U84" s="39"/>
      <c r="V84" s="40">
        <v>0.2</v>
      </c>
      <c r="W84" s="41"/>
      <c r="X84" s="16"/>
      <c r="Y84" s="39"/>
      <c r="Z84" s="40" t="s">
        <v>349</v>
      </c>
      <c r="AA84" s="41"/>
      <c r="AB84" s="16"/>
      <c r="AC84" s="39"/>
      <c r="AD84" s="40">
        <v>0.3</v>
      </c>
      <c r="AE84" s="41"/>
      <c r="AF84" s="16"/>
      <c r="AG84" s="39"/>
      <c r="AH84" s="40" t="s">
        <v>349</v>
      </c>
      <c r="AI84" s="41"/>
    </row>
    <row r="85" spans="1:35" ht="26.25" x14ac:dyDescent="0.25">
      <c r="A85" s="12"/>
      <c r="B85" s="42" t="s">
        <v>592</v>
      </c>
      <c r="C85" s="17"/>
      <c r="D85" s="42"/>
      <c r="E85" s="18">
        <v>0.5</v>
      </c>
      <c r="F85" s="38"/>
      <c r="G85" s="17"/>
      <c r="H85" s="42"/>
      <c r="I85" s="18" t="s">
        <v>349</v>
      </c>
      <c r="J85" s="38"/>
      <c r="K85" s="17"/>
      <c r="L85" s="42"/>
      <c r="M85" s="18">
        <v>0.1</v>
      </c>
      <c r="N85" s="38"/>
      <c r="O85" s="17"/>
      <c r="P85" s="42"/>
      <c r="Q85" s="18" t="s">
        <v>349</v>
      </c>
      <c r="R85" s="38"/>
      <c r="S85" s="81"/>
      <c r="T85" s="17"/>
      <c r="U85" s="42"/>
      <c r="V85" s="18" t="s">
        <v>459</v>
      </c>
      <c r="W85" s="38" t="s">
        <v>360</v>
      </c>
      <c r="X85" s="17"/>
      <c r="Y85" s="42"/>
      <c r="Z85" s="18" t="s">
        <v>459</v>
      </c>
      <c r="AA85" s="38" t="s">
        <v>360</v>
      </c>
      <c r="AB85" s="17"/>
      <c r="AC85" s="42"/>
      <c r="AD85" s="18">
        <v>0.6</v>
      </c>
      <c r="AE85" s="38"/>
      <c r="AF85" s="17"/>
      <c r="AG85" s="42"/>
      <c r="AH85" s="18" t="s">
        <v>349</v>
      </c>
      <c r="AI85" s="38"/>
    </row>
    <row r="86" spans="1:35" x14ac:dyDescent="0.25">
      <c r="A86" s="12"/>
      <c r="B86" s="39" t="s">
        <v>593</v>
      </c>
      <c r="C86" s="16"/>
      <c r="D86" s="39"/>
      <c r="E86" s="40" t="s">
        <v>349</v>
      </c>
      <c r="F86" s="41"/>
      <c r="G86" s="16"/>
      <c r="H86" s="39"/>
      <c r="I86" s="40" t="s">
        <v>349</v>
      </c>
      <c r="J86" s="41"/>
      <c r="K86" s="16"/>
      <c r="L86" s="39"/>
      <c r="M86" s="40" t="s">
        <v>349</v>
      </c>
      <c r="N86" s="41"/>
      <c r="O86" s="16"/>
      <c r="P86" s="39"/>
      <c r="Q86" s="40" t="s">
        <v>349</v>
      </c>
      <c r="R86" s="41"/>
      <c r="S86" s="80"/>
      <c r="T86" s="16"/>
      <c r="U86" s="39"/>
      <c r="V86" s="40" t="s">
        <v>459</v>
      </c>
      <c r="W86" s="41" t="s">
        <v>360</v>
      </c>
      <c r="X86" s="16"/>
      <c r="Y86" s="39"/>
      <c r="Z86" s="40" t="s">
        <v>349</v>
      </c>
      <c r="AA86" s="41"/>
      <c r="AB86" s="16"/>
      <c r="AC86" s="39"/>
      <c r="AD86" s="40">
        <v>0.2</v>
      </c>
      <c r="AE86" s="41"/>
      <c r="AF86" s="16"/>
      <c r="AG86" s="39"/>
      <c r="AH86" s="40" t="s">
        <v>349</v>
      </c>
      <c r="AI86" s="41"/>
    </row>
    <row r="87" spans="1:35" x14ac:dyDescent="0.25">
      <c r="A87" s="12"/>
      <c r="B87" s="42" t="s">
        <v>388</v>
      </c>
      <c r="C87" s="17"/>
      <c r="D87" s="42"/>
      <c r="E87" s="18" t="s">
        <v>349</v>
      </c>
      <c r="F87" s="38"/>
      <c r="G87" s="17"/>
      <c r="H87" s="42"/>
      <c r="I87" s="18" t="s">
        <v>349</v>
      </c>
      <c r="J87" s="38"/>
      <c r="K87" s="17"/>
      <c r="L87" s="42"/>
      <c r="M87" s="18" t="s">
        <v>349</v>
      </c>
      <c r="N87" s="38"/>
      <c r="O87" s="17"/>
      <c r="P87" s="42"/>
      <c r="Q87" s="18" t="s">
        <v>349</v>
      </c>
      <c r="R87" s="38"/>
      <c r="S87" s="81"/>
      <c r="T87" s="17"/>
      <c r="U87" s="42"/>
      <c r="V87" s="18" t="s">
        <v>349</v>
      </c>
      <c r="W87" s="38"/>
      <c r="X87" s="17"/>
      <c r="Y87" s="42"/>
      <c r="Z87" s="18" t="s">
        <v>349</v>
      </c>
      <c r="AA87" s="38"/>
      <c r="AB87" s="17"/>
      <c r="AC87" s="42"/>
      <c r="AD87" s="18" t="s">
        <v>349</v>
      </c>
      <c r="AE87" s="38"/>
      <c r="AF87" s="17"/>
      <c r="AG87" s="42"/>
      <c r="AH87" s="18">
        <v>0.4</v>
      </c>
      <c r="AI87" s="38"/>
    </row>
    <row r="88" spans="1:35" ht="15.75" thickBot="1" x14ac:dyDescent="0.3">
      <c r="A88" s="12"/>
      <c r="B88" s="39" t="s">
        <v>563</v>
      </c>
      <c r="C88" s="16"/>
      <c r="D88" s="43"/>
      <c r="E88" s="44" t="s">
        <v>572</v>
      </c>
      <c r="F88" s="35" t="s">
        <v>360</v>
      </c>
      <c r="G88" s="16"/>
      <c r="H88" s="43"/>
      <c r="I88" s="44" t="s">
        <v>349</v>
      </c>
      <c r="J88" s="35"/>
      <c r="K88" s="16"/>
      <c r="L88" s="43"/>
      <c r="M88" s="44" t="s">
        <v>459</v>
      </c>
      <c r="N88" s="35" t="s">
        <v>360</v>
      </c>
      <c r="O88" s="16"/>
      <c r="P88" s="43"/>
      <c r="Q88" s="44" t="s">
        <v>349</v>
      </c>
      <c r="R88" s="35"/>
      <c r="S88" s="80"/>
      <c r="T88" s="16"/>
      <c r="U88" s="43"/>
      <c r="V88" s="44" t="s">
        <v>571</v>
      </c>
      <c r="W88" s="35" t="s">
        <v>360</v>
      </c>
      <c r="X88" s="16"/>
      <c r="Y88" s="43"/>
      <c r="Z88" s="44" t="s">
        <v>349</v>
      </c>
      <c r="AA88" s="35"/>
      <c r="AB88" s="16"/>
      <c r="AC88" s="43"/>
      <c r="AD88" s="44" t="s">
        <v>538</v>
      </c>
      <c r="AE88" s="35" t="s">
        <v>360</v>
      </c>
      <c r="AF88" s="16"/>
      <c r="AG88" s="43"/>
      <c r="AH88" s="44" t="s">
        <v>349</v>
      </c>
      <c r="AI88" s="35"/>
    </row>
    <row r="89" spans="1:35" ht="15.75" thickBot="1" x14ac:dyDescent="0.3">
      <c r="A89" s="12"/>
      <c r="B89" s="42" t="s">
        <v>574</v>
      </c>
      <c r="C89" s="17"/>
      <c r="D89" s="45" t="s">
        <v>347</v>
      </c>
      <c r="E89" s="48">
        <v>7.4</v>
      </c>
      <c r="F89" s="47"/>
      <c r="G89" s="17"/>
      <c r="H89" s="45" t="s">
        <v>347</v>
      </c>
      <c r="I89" s="48">
        <v>0.3</v>
      </c>
      <c r="J89" s="47"/>
      <c r="K89" s="17"/>
      <c r="L89" s="45" t="s">
        <v>347</v>
      </c>
      <c r="M89" s="48">
        <v>6.8</v>
      </c>
      <c r="N89" s="47"/>
      <c r="O89" s="17"/>
      <c r="P89" s="45" t="s">
        <v>347</v>
      </c>
      <c r="Q89" s="48">
        <v>0.3</v>
      </c>
      <c r="R89" s="47"/>
      <c r="S89" s="81"/>
      <c r="T89" s="17"/>
      <c r="U89" s="45" t="s">
        <v>347</v>
      </c>
      <c r="V89" s="48">
        <v>6.6</v>
      </c>
      <c r="W89" s="47"/>
      <c r="X89" s="17"/>
      <c r="Y89" s="45" t="s">
        <v>347</v>
      </c>
      <c r="Z89" s="48">
        <v>0.3</v>
      </c>
      <c r="AA89" s="47"/>
      <c r="AB89" s="17"/>
      <c r="AC89" s="45" t="s">
        <v>347</v>
      </c>
      <c r="AD89" s="48">
        <v>6.9</v>
      </c>
      <c r="AE89" s="47"/>
      <c r="AF89" s="17"/>
      <c r="AG89" s="45" t="s">
        <v>347</v>
      </c>
      <c r="AH89" s="48">
        <v>0.4</v>
      </c>
      <c r="AI89" s="47"/>
    </row>
    <row r="90" spans="1:35" ht="16.5" thickTop="1" thickBot="1" x14ac:dyDescent="0.3">
      <c r="A90" s="12" t="s">
        <v>1190</v>
      </c>
      <c r="B90" s="16"/>
      <c r="C90" s="28"/>
      <c r="D90" s="52" t="s">
        <v>550</v>
      </c>
      <c r="E90" s="52"/>
      <c r="F90" s="52"/>
      <c r="G90" s="52"/>
      <c r="H90" s="52"/>
      <c r="I90" s="52"/>
      <c r="J90" s="52"/>
      <c r="K90" s="52"/>
      <c r="L90" s="52"/>
      <c r="M90" s="52"/>
      <c r="N90" s="52"/>
      <c r="O90" s="52"/>
      <c r="P90" s="52"/>
      <c r="Q90" s="52"/>
      <c r="R90" s="52"/>
      <c r="S90" s="52"/>
      <c r="T90" s="52"/>
      <c r="U90" s="52"/>
      <c r="V90" s="52"/>
      <c r="W90" s="52"/>
      <c r="X90" s="52"/>
      <c r="Y90" s="52"/>
      <c r="Z90" s="52"/>
      <c r="AA90" s="52"/>
      <c r="AB90" s="52"/>
      <c r="AC90" s="52"/>
      <c r="AD90" s="52"/>
      <c r="AE90" s="52"/>
      <c r="AF90" s="52"/>
      <c r="AG90" s="52"/>
      <c r="AH90" s="52"/>
      <c r="AI90" s="35"/>
    </row>
    <row r="91" spans="1:35" x14ac:dyDescent="0.25">
      <c r="A91" s="12"/>
      <c r="B91" s="31"/>
      <c r="C91" s="34"/>
      <c r="D91" s="103" t="s">
        <v>508</v>
      </c>
      <c r="E91" s="103"/>
      <c r="F91" s="103"/>
      <c r="G91" s="103"/>
      <c r="H91" s="103"/>
      <c r="I91" s="103"/>
      <c r="J91" s="101"/>
      <c r="K91" s="102"/>
      <c r="L91" s="103" t="s">
        <v>509</v>
      </c>
      <c r="M91" s="103"/>
      <c r="N91" s="103"/>
      <c r="O91" s="103"/>
      <c r="P91" s="103"/>
      <c r="Q91" s="103"/>
      <c r="R91" s="101"/>
      <c r="S91" s="105"/>
      <c r="T91" s="106"/>
      <c r="U91" s="103" t="s">
        <v>512</v>
      </c>
      <c r="V91" s="103"/>
      <c r="W91" s="103"/>
      <c r="X91" s="103"/>
      <c r="Y91" s="103"/>
      <c r="Z91" s="103"/>
      <c r="AA91" s="101"/>
      <c r="AB91" s="102"/>
      <c r="AC91" s="103" t="s">
        <v>544</v>
      </c>
      <c r="AD91" s="103"/>
      <c r="AE91" s="103"/>
      <c r="AF91" s="103"/>
      <c r="AG91" s="103"/>
      <c r="AH91" s="103"/>
      <c r="AI91" s="101"/>
    </row>
    <row r="92" spans="1:35" x14ac:dyDescent="0.25">
      <c r="A92" s="12"/>
      <c r="B92" s="31"/>
      <c r="C92" s="34"/>
      <c r="D92" s="85">
        <v>42004</v>
      </c>
      <c r="E92" s="85"/>
      <c r="F92" s="85"/>
      <c r="G92" s="85"/>
      <c r="H92" s="85"/>
      <c r="I92" s="85"/>
      <c r="J92" s="58"/>
      <c r="K92" s="34"/>
      <c r="L92" s="84" t="s">
        <v>510</v>
      </c>
      <c r="M92" s="84"/>
      <c r="N92" s="84"/>
      <c r="O92" s="84"/>
      <c r="P92" s="84"/>
      <c r="Q92" s="84"/>
      <c r="R92" s="58"/>
      <c r="S92" s="104"/>
      <c r="T92" s="91"/>
      <c r="U92" s="84" t="s">
        <v>513</v>
      </c>
      <c r="V92" s="84"/>
      <c r="W92" s="84"/>
      <c r="X92" s="84"/>
      <c r="Y92" s="84"/>
      <c r="Z92" s="84"/>
      <c r="AA92" s="58"/>
      <c r="AB92" s="34"/>
      <c r="AC92" s="85">
        <v>41274</v>
      </c>
      <c r="AD92" s="85"/>
      <c r="AE92" s="85"/>
      <c r="AF92" s="85"/>
      <c r="AG92" s="85"/>
      <c r="AH92" s="85"/>
      <c r="AI92" s="58"/>
    </row>
    <row r="93" spans="1:35" x14ac:dyDescent="0.25">
      <c r="A93" s="12"/>
      <c r="B93" s="31"/>
      <c r="C93" s="34"/>
      <c r="D93" s="11"/>
      <c r="E93" s="11"/>
      <c r="F93" s="11"/>
      <c r="G93" s="11"/>
      <c r="H93" s="11"/>
      <c r="I93" s="11"/>
      <c r="J93" s="58"/>
      <c r="K93" s="34"/>
      <c r="L93" s="84" t="s">
        <v>511</v>
      </c>
      <c r="M93" s="84"/>
      <c r="N93" s="84"/>
      <c r="O93" s="84"/>
      <c r="P93" s="84"/>
      <c r="Q93" s="84"/>
      <c r="R93" s="58"/>
      <c r="S93" s="104"/>
      <c r="T93" s="91"/>
      <c r="U93" s="11"/>
      <c r="V93" s="11"/>
      <c r="W93" s="11"/>
      <c r="X93" s="11"/>
      <c r="Y93" s="11"/>
      <c r="Z93" s="11"/>
      <c r="AA93" s="58"/>
      <c r="AB93" s="34"/>
      <c r="AC93" s="11"/>
      <c r="AD93" s="11"/>
      <c r="AE93" s="11"/>
      <c r="AF93" s="11"/>
      <c r="AG93" s="11"/>
      <c r="AH93" s="11"/>
      <c r="AI93" s="58"/>
    </row>
    <row r="94" spans="1:35" ht="15.75" thickBot="1" x14ac:dyDescent="0.3">
      <c r="A94" s="12"/>
      <c r="B94" s="31"/>
      <c r="C94" s="34"/>
      <c r="D94" s="86"/>
      <c r="E94" s="86"/>
      <c r="F94" s="86"/>
      <c r="G94" s="86"/>
      <c r="H94" s="86"/>
      <c r="I94" s="86"/>
      <c r="J94" s="59"/>
      <c r="K94" s="34"/>
      <c r="L94" s="89">
        <v>41639</v>
      </c>
      <c r="M94" s="89"/>
      <c r="N94" s="89"/>
      <c r="O94" s="89"/>
      <c r="P94" s="89"/>
      <c r="Q94" s="89"/>
      <c r="R94" s="59"/>
      <c r="S94" s="104"/>
      <c r="T94" s="91"/>
      <c r="U94" s="86"/>
      <c r="V94" s="86"/>
      <c r="W94" s="86"/>
      <c r="X94" s="86"/>
      <c r="Y94" s="86"/>
      <c r="Z94" s="86"/>
      <c r="AA94" s="59"/>
      <c r="AB94" s="34"/>
      <c r="AC94" s="86"/>
      <c r="AD94" s="86"/>
      <c r="AE94" s="86"/>
      <c r="AF94" s="86"/>
      <c r="AG94" s="86"/>
      <c r="AH94" s="86"/>
      <c r="AI94" s="59"/>
    </row>
    <row r="95" spans="1:35" x14ac:dyDescent="0.25">
      <c r="A95" s="12"/>
      <c r="B95" s="16"/>
      <c r="C95" s="15"/>
      <c r="D95" s="93" t="s">
        <v>514</v>
      </c>
      <c r="E95" s="93"/>
      <c r="F95" s="93"/>
      <c r="G95" s="93"/>
      <c r="H95" s="93"/>
      <c r="I95" s="93"/>
      <c r="J95" s="41"/>
      <c r="K95" s="15"/>
      <c r="L95" s="93" t="s">
        <v>514</v>
      </c>
      <c r="M95" s="93"/>
      <c r="N95" s="93"/>
      <c r="O95" s="93"/>
      <c r="P95" s="93"/>
      <c r="Q95" s="93"/>
      <c r="R95" s="41"/>
      <c r="S95" s="95"/>
      <c r="T95" s="15"/>
      <c r="U95" s="93" t="s">
        <v>515</v>
      </c>
      <c r="V95" s="93"/>
      <c r="W95" s="93"/>
      <c r="X95" s="93"/>
      <c r="Y95" s="93"/>
      <c r="Z95" s="93"/>
      <c r="AA95" s="41"/>
      <c r="AB95" s="15"/>
      <c r="AC95" s="93" t="s">
        <v>515</v>
      </c>
      <c r="AD95" s="93"/>
      <c r="AE95" s="93"/>
      <c r="AF95" s="93"/>
      <c r="AG95" s="93"/>
      <c r="AH95" s="93"/>
      <c r="AI95" s="41"/>
    </row>
    <row r="96" spans="1:35" ht="15.75" thickBot="1" x14ac:dyDescent="0.3">
      <c r="A96" s="12"/>
      <c r="B96" s="16"/>
      <c r="C96" s="28"/>
      <c r="D96" s="52" t="s">
        <v>517</v>
      </c>
      <c r="E96" s="52"/>
      <c r="F96" s="66"/>
      <c r="G96" s="28"/>
      <c r="H96" s="52" t="s">
        <v>518</v>
      </c>
      <c r="I96" s="52"/>
      <c r="J96" s="66"/>
      <c r="K96" s="28"/>
      <c r="L96" s="52" t="s">
        <v>517</v>
      </c>
      <c r="M96" s="52"/>
      <c r="N96" s="66"/>
      <c r="O96" s="28"/>
      <c r="P96" s="52" t="s">
        <v>518</v>
      </c>
      <c r="Q96" s="52"/>
      <c r="R96" s="66"/>
      <c r="S96" s="94"/>
      <c r="T96" s="28"/>
      <c r="U96" s="52" t="s">
        <v>517</v>
      </c>
      <c r="V96" s="52"/>
      <c r="W96" s="66"/>
      <c r="X96" s="28"/>
      <c r="Y96" s="52" t="s">
        <v>518</v>
      </c>
      <c r="Z96" s="52"/>
      <c r="AA96" s="66"/>
      <c r="AB96" s="28"/>
      <c r="AC96" s="52" t="s">
        <v>517</v>
      </c>
      <c r="AD96" s="52"/>
      <c r="AE96" s="66"/>
      <c r="AF96" s="28"/>
      <c r="AG96" s="52" t="s">
        <v>518</v>
      </c>
      <c r="AH96" s="52"/>
      <c r="AI96" s="66"/>
    </row>
    <row r="97" spans="1:35" x14ac:dyDescent="0.25">
      <c r="A97" s="12"/>
      <c r="B97" s="16"/>
      <c r="C97" s="16"/>
      <c r="D97" s="61"/>
      <c r="E97" s="61"/>
      <c r="F97" s="41"/>
      <c r="G97" s="16"/>
      <c r="H97" s="61"/>
      <c r="I97" s="61"/>
      <c r="J97" s="41"/>
      <c r="K97" s="16"/>
      <c r="L97" s="61"/>
      <c r="M97" s="61"/>
      <c r="N97" s="41"/>
      <c r="O97" s="16"/>
      <c r="P97" s="61"/>
      <c r="Q97" s="61"/>
      <c r="R97" s="41"/>
      <c r="S97" s="80"/>
      <c r="T97" s="16"/>
      <c r="U97" s="61"/>
      <c r="V97" s="61"/>
      <c r="W97" s="41"/>
      <c r="X97" s="16"/>
      <c r="Y97" s="61"/>
      <c r="Z97" s="61"/>
      <c r="AA97" s="41"/>
      <c r="AB97" s="16"/>
      <c r="AC97" s="61"/>
      <c r="AD97" s="61"/>
      <c r="AE97" s="41"/>
      <c r="AF97" s="16"/>
      <c r="AG97" s="61"/>
      <c r="AH97" s="61"/>
      <c r="AI97" s="41"/>
    </row>
    <row r="98" spans="1:35" x14ac:dyDescent="0.25">
      <c r="A98" s="12"/>
      <c r="B98" s="37" t="s">
        <v>575</v>
      </c>
      <c r="C98" s="17"/>
      <c r="D98" s="53"/>
      <c r="E98" s="53"/>
      <c r="F98" s="38"/>
      <c r="G98" s="17"/>
      <c r="H98" s="53"/>
      <c r="I98" s="53"/>
      <c r="J98" s="38"/>
      <c r="K98" s="17"/>
      <c r="L98" s="53"/>
      <c r="M98" s="53"/>
      <c r="N98" s="38"/>
      <c r="O98" s="17"/>
      <c r="P98" s="53"/>
      <c r="Q98" s="53"/>
      <c r="R98" s="38"/>
      <c r="S98" s="81"/>
      <c r="T98" s="17"/>
      <c r="U98" s="53"/>
      <c r="V98" s="53"/>
      <c r="W98" s="38"/>
      <c r="X98" s="17"/>
      <c r="Y98" s="53"/>
      <c r="Z98" s="53"/>
      <c r="AA98" s="38"/>
      <c r="AB98" s="17"/>
      <c r="AC98" s="53"/>
      <c r="AD98" s="53"/>
      <c r="AE98" s="38"/>
      <c r="AF98" s="17"/>
      <c r="AG98" s="53"/>
      <c r="AH98" s="53"/>
      <c r="AI98" s="38"/>
    </row>
    <row r="99" spans="1:35" x14ac:dyDescent="0.25">
      <c r="A99" s="12"/>
      <c r="B99" s="39" t="s">
        <v>554</v>
      </c>
      <c r="C99" s="16"/>
      <c r="D99" s="39" t="s">
        <v>347</v>
      </c>
      <c r="E99" s="40" t="s">
        <v>349</v>
      </c>
      <c r="F99" s="41"/>
      <c r="G99" s="16"/>
      <c r="H99" s="39" t="s">
        <v>347</v>
      </c>
      <c r="I99" s="40" t="s">
        <v>349</v>
      </c>
      <c r="J99" s="41"/>
      <c r="K99" s="16"/>
      <c r="L99" s="39" t="s">
        <v>347</v>
      </c>
      <c r="M99" s="40" t="s">
        <v>349</v>
      </c>
      <c r="N99" s="41"/>
      <c r="O99" s="16"/>
      <c r="P99" s="39" t="s">
        <v>347</v>
      </c>
      <c r="Q99" s="40" t="s">
        <v>349</v>
      </c>
      <c r="R99" s="41"/>
      <c r="S99" s="80"/>
      <c r="T99" s="16"/>
      <c r="U99" s="39" t="s">
        <v>347</v>
      </c>
      <c r="V99" s="40" t="s">
        <v>349</v>
      </c>
      <c r="W99" s="41"/>
      <c r="X99" s="16"/>
      <c r="Y99" s="39" t="s">
        <v>347</v>
      </c>
      <c r="Z99" s="40" t="s">
        <v>349</v>
      </c>
      <c r="AA99" s="41"/>
      <c r="AB99" s="16"/>
      <c r="AC99" s="39" t="s">
        <v>347</v>
      </c>
      <c r="AD99" s="40" t="s">
        <v>349</v>
      </c>
      <c r="AE99" s="41"/>
      <c r="AF99" s="16"/>
      <c r="AG99" s="39" t="s">
        <v>347</v>
      </c>
      <c r="AH99" s="40" t="s">
        <v>349</v>
      </c>
      <c r="AI99" s="41"/>
    </row>
    <row r="100" spans="1:35" x14ac:dyDescent="0.25">
      <c r="A100" s="12"/>
      <c r="B100" s="42" t="s">
        <v>578</v>
      </c>
      <c r="C100" s="17"/>
      <c r="D100" s="42"/>
      <c r="E100" s="18">
        <v>0.3</v>
      </c>
      <c r="F100" s="38"/>
      <c r="G100" s="17"/>
      <c r="H100" s="42"/>
      <c r="I100" s="18" t="s">
        <v>349</v>
      </c>
      <c r="J100" s="38"/>
      <c r="K100" s="17"/>
      <c r="L100" s="42"/>
      <c r="M100" s="18">
        <v>0.1</v>
      </c>
      <c r="N100" s="38"/>
      <c r="O100" s="17"/>
      <c r="P100" s="42"/>
      <c r="Q100" s="18" t="s">
        <v>349</v>
      </c>
      <c r="R100" s="38"/>
      <c r="S100" s="81"/>
      <c r="T100" s="17"/>
      <c r="U100" s="42"/>
      <c r="V100" s="18">
        <v>0.3</v>
      </c>
      <c r="W100" s="38"/>
      <c r="X100" s="17"/>
      <c r="Y100" s="42"/>
      <c r="Z100" s="18" t="s">
        <v>349</v>
      </c>
      <c r="AA100" s="38"/>
      <c r="AB100" s="17"/>
      <c r="AC100" s="42"/>
      <c r="AD100" s="18">
        <v>0.3</v>
      </c>
      <c r="AE100" s="38"/>
      <c r="AF100" s="17"/>
      <c r="AG100" s="42"/>
      <c r="AH100" s="18" t="s">
        <v>349</v>
      </c>
      <c r="AI100" s="38"/>
    </row>
    <row r="101" spans="1:35" x14ac:dyDescent="0.25">
      <c r="A101" s="12"/>
      <c r="B101" s="39" t="s">
        <v>591</v>
      </c>
      <c r="C101" s="16"/>
      <c r="D101" s="39"/>
      <c r="E101" s="40" t="s">
        <v>349</v>
      </c>
      <c r="F101" s="41"/>
      <c r="G101" s="16"/>
      <c r="H101" s="39"/>
      <c r="I101" s="40" t="s">
        <v>349</v>
      </c>
      <c r="J101" s="41"/>
      <c r="K101" s="16"/>
      <c r="L101" s="39"/>
      <c r="M101" s="40" t="s">
        <v>349</v>
      </c>
      <c r="N101" s="41"/>
      <c r="O101" s="16"/>
      <c r="P101" s="39"/>
      <c r="Q101" s="40" t="s">
        <v>349</v>
      </c>
      <c r="R101" s="41"/>
      <c r="S101" s="80"/>
      <c r="T101" s="16"/>
      <c r="U101" s="39"/>
      <c r="V101" s="40">
        <v>0.2</v>
      </c>
      <c r="W101" s="41"/>
      <c r="X101" s="16"/>
      <c r="Y101" s="39"/>
      <c r="Z101" s="40" t="s">
        <v>349</v>
      </c>
      <c r="AA101" s="41"/>
      <c r="AB101" s="16"/>
      <c r="AC101" s="39"/>
      <c r="AD101" s="40">
        <v>0.3</v>
      </c>
      <c r="AE101" s="41"/>
      <c r="AF101" s="16"/>
      <c r="AG101" s="39"/>
      <c r="AH101" s="40" t="s">
        <v>349</v>
      </c>
      <c r="AI101" s="41"/>
    </row>
    <row r="102" spans="1:35" ht="15.75" thickBot="1" x14ac:dyDescent="0.3">
      <c r="A102" s="12"/>
      <c r="B102" s="42" t="s">
        <v>579</v>
      </c>
      <c r="C102" s="17"/>
      <c r="D102" s="42"/>
      <c r="E102" s="18" t="s">
        <v>572</v>
      </c>
      <c r="F102" s="38" t="s">
        <v>360</v>
      </c>
      <c r="G102" s="18"/>
      <c r="H102" s="49"/>
      <c r="I102" s="50" t="s">
        <v>349</v>
      </c>
      <c r="J102" s="51"/>
      <c r="K102" s="17"/>
      <c r="L102" s="49"/>
      <c r="M102" s="50" t="s">
        <v>459</v>
      </c>
      <c r="N102" s="51" t="s">
        <v>360</v>
      </c>
      <c r="O102" s="17"/>
      <c r="P102" s="49"/>
      <c r="Q102" s="50" t="s">
        <v>349</v>
      </c>
      <c r="R102" s="51"/>
      <c r="S102" s="83"/>
      <c r="T102" s="18"/>
      <c r="U102" s="49"/>
      <c r="V102" s="50" t="s">
        <v>571</v>
      </c>
      <c r="W102" s="51" t="s">
        <v>360</v>
      </c>
      <c r="X102" s="18"/>
      <c r="Y102" s="49"/>
      <c r="Z102" s="50" t="s">
        <v>349</v>
      </c>
      <c r="AA102" s="51"/>
      <c r="AB102" s="18"/>
      <c r="AC102" s="49"/>
      <c r="AD102" s="50" t="s">
        <v>538</v>
      </c>
      <c r="AE102" s="51" t="s">
        <v>360</v>
      </c>
      <c r="AF102" s="18"/>
      <c r="AG102" s="49"/>
      <c r="AH102" s="50" t="s">
        <v>349</v>
      </c>
      <c r="AI102" s="51"/>
    </row>
    <row r="103" spans="1:35" ht="15.75" thickBot="1" x14ac:dyDescent="0.3">
      <c r="A103" s="12"/>
      <c r="B103" s="39" t="s">
        <v>574</v>
      </c>
      <c r="C103" s="16"/>
      <c r="D103" s="43" t="s">
        <v>347</v>
      </c>
      <c r="E103" s="44" t="s">
        <v>349</v>
      </c>
      <c r="F103" s="35"/>
      <c r="G103" s="16"/>
      <c r="H103" s="43" t="s">
        <v>347</v>
      </c>
      <c r="I103" s="44" t="s">
        <v>349</v>
      </c>
      <c r="J103" s="35"/>
      <c r="K103" s="16"/>
      <c r="L103" s="43" t="s">
        <v>347</v>
      </c>
      <c r="M103" s="44" t="s">
        <v>349</v>
      </c>
      <c r="N103" s="35"/>
      <c r="O103" s="16"/>
      <c r="P103" s="43" t="s">
        <v>347</v>
      </c>
      <c r="Q103" s="44" t="s">
        <v>349</v>
      </c>
      <c r="R103" s="35"/>
      <c r="S103" s="80"/>
      <c r="T103" s="16"/>
      <c r="U103" s="43" t="s">
        <v>347</v>
      </c>
      <c r="V103" s="44" t="s">
        <v>349</v>
      </c>
      <c r="W103" s="35"/>
      <c r="X103" s="16"/>
      <c r="Y103" s="43" t="s">
        <v>347</v>
      </c>
      <c r="Z103" s="44" t="s">
        <v>349</v>
      </c>
      <c r="AA103" s="35"/>
      <c r="AB103" s="16"/>
      <c r="AC103" s="43" t="s">
        <v>347</v>
      </c>
      <c r="AD103" s="44" t="s">
        <v>349</v>
      </c>
      <c r="AE103" s="35"/>
      <c r="AF103" s="16"/>
      <c r="AG103" s="43" t="s">
        <v>347</v>
      </c>
      <c r="AH103" s="44" t="s">
        <v>349</v>
      </c>
      <c r="AI103" s="35"/>
    </row>
    <row r="104" spans="1:35" ht="15.75" thickBot="1" x14ac:dyDescent="0.3">
      <c r="A104" s="12"/>
      <c r="B104" s="42" t="s">
        <v>583</v>
      </c>
      <c r="C104" s="18"/>
      <c r="D104" s="45" t="s">
        <v>347</v>
      </c>
      <c r="E104" s="48" t="s">
        <v>594</v>
      </c>
      <c r="F104" s="47" t="s">
        <v>360</v>
      </c>
      <c r="G104" s="18"/>
      <c r="H104" s="45" t="s">
        <v>347</v>
      </c>
      <c r="I104" s="48" t="s">
        <v>572</v>
      </c>
      <c r="J104" s="47" t="s">
        <v>360</v>
      </c>
      <c r="K104" s="18"/>
      <c r="L104" s="45" t="s">
        <v>347</v>
      </c>
      <c r="M104" s="48" t="s">
        <v>595</v>
      </c>
      <c r="N104" s="47" t="s">
        <v>360</v>
      </c>
      <c r="O104" s="18"/>
      <c r="P104" s="45" t="s">
        <v>347</v>
      </c>
      <c r="Q104" s="48" t="s">
        <v>572</v>
      </c>
      <c r="R104" s="47" t="s">
        <v>360</v>
      </c>
      <c r="S104" s="83"/>
      <c r="T104" s="18"/>
      <c r="U104" s="45" t="s">
        <v>347</v>
      </c>
      <c r="V104" s="48" t="s">
        <v>527</v>
      </c>
      <c r="W104" s="47" t="s">
        <v>360</v>
      </c>
      <c r="X104" s="18"/>
      <c r="Y104" s="45" t="s">
        <v>347</v>
      </c>
      <c r="Z104" s="48" t="s">
        <v>572</v>
      </c>
      <c r="AA104" s="47" t="s">
        <v>360</v>
      </c>
      <c r="AB104" s="18"/>
      <c r="AC104" s="45" t="s">
        <v>347</v>
      </c>
      <c r="AD104" s="48" t="s">
        <v>596</v>
      </c>
      <c r="AE104" s="47" t="s">
        <v>360</v>
      </c>
      <c r="AF104" s="18"/>
      <c r="AG104" s="45" t="s">
        <v>347</v>
      </c>
      <c r="AH104" s="48" t="s">
        <v>437</v>
      </c>
      <c r="AI104" s="47" t="s">
        <v>360</v>
      </c>
    </row>
    <row r="105" spans="1:35" ht="16.5" thickTop="1" thickBot="1" x14ac:dyDescent="0.3">
      <c r="A105" s="12" t="s">
        <v>1191</v>
      </c>
      <c r="B105" s="16"/>
      <c r="C105" s="28"/>
      <c r="D105" s="155">
        <v>42004</v>
      </c>
      <c r="E105" s="155"/>
      <c r="F105" s="66"/>
      <c r="G105" s="28"/>
      <c r="H105" s="155">
        <v>41639</v>
      </c>
      <c r="I105" s="155"/>
      <c r="J105" s="66"/>
    </row>
    <row r="106" spans="1:35" x14ac:dyDescent="0.25">
      <c r="A106" s="12"/>
      <c r="B106" s="16"/>
      <c r="C106" s="16"/>
      <c r="D106" s="61"/>
      <c r="E106" s="61"/>
      <c r="F106" s="41"/>
      <c r="G106" s="16"/>
      <c r="H106" s="61"/>
      <c r="I106" s="61"/>
      <c r="J106" s="41"/>
    </row>
    <row r="107" spans="1:35" x14ac:dyDescent="0.25">
      <c r="A107" s="12"/>
      <c r="B107" s="42" t="s">
        <v>598</v>
      </c>
      <c r="C107" s="17"/>
      <c r="D107" s="53"/>
      <c r="E107" s="53"/>
      <c r="F107" s="38"/>
      <c r="G107" s="17"/>
      <c r="H107" s="53"/>
      <c r="I107" s="53"/>
      <c r="J107" s="38"/>
    </row>
    <row r="108" spans="1:35" ht="15.75" thickBot="1" x14ac:dyDescent="0.3">
      <c r="A108" s="12"/>
      <c r="B108" s="39" t="s">
        <v>599</v>
      </c>
      <c r="C108" s="40"/>
      <c r="D108" s="43" t="s">
        <v>347</v>
      </c>
      <c r="E108" s="44">
        <v>10.199999999999999</v>
      </c>
      <c r="F108" s="35"/>
      <c r="G108" s="40"/>
      <c r="H108" s="43" t="s">
        <v>347</v>
      </c>
      <c r="I108" s="44">
        <v>19.100000000000001</v>
      </c>
      <c r="J108" s="35"/>
    </row>
    <row r="109" spans="1:35" x14ac:dyDescent="0.25">
      <c r="A109" s="12"/>
      <c r="B109" s="42" t="s">
        <v>600</v>
      </c>
      <c r="C109" s="18"/>
      <c r="D109" s="42"/>
      <c r="E109" s="18">
        <v>10.199999999999999</v>
      </c>
      <c r="F109" s="38"/>
      <c r="G109" s="18"/>
      <c r="H109" s="42"/>
      <c r="I109" s="18">
        <v>19.100000000000001</v>
      </c>
      <c r="J109" s="38"/>
    </row>
    <row r="110" spans="1:35" x14ac:dyDescent="0.25">
      <c r="A110" s="12"/>
      <c r="B110" s="16"/>
      <c r="C110" s="16"/>
      <c r="D110" s="39"/>
      <c r="E110" s="40"/>
      <c r="F110" s="41"/>
      <c r="G110" s="16"/>
      <c r="H110" s="39"/>
      <c r="I110" s="40"/>
      <c r="J110" s="41"/>
    </row>
    <row r="111" spans="1:35" x14ac:dyDescent="0.25">
      <c r="A111" s="12"/>
      <c r="B111" s="42" t="s">
        <v>601</v>
      </c>
      <c r="C111" s="17"/>
      <c r="D111" s="42"/>
      <c r="E111" s="18"/>
      <c r="F111" s="38"/>
      <c r="G111" s="17"/>
      <c r="H111" s="42"/>
      <c r="I111" s="18"/>
      <c r="J111" s="38"/>
    </row>
    <row r="112" spans="1:35" ht="15.75" thickBot="1" x14ac:dyDescent="0.3">
      <c r="A112" s="12"/>
      <c r="B112" s="39" t="s">
        <v>602</v>
      </c>
      <c r="C112" s="40"/>
      <c r="D112" s="43"/>
      <c r="E112" s="44">
        <v>0.4</v>
      </c>
      <c r="F112" s="35"/>
      <c r="G112" s="40"/>
      <c r="H112" s="43"/>
      <c r="I112" s="44" t="s">
        <v>349</v>
      </c>
      <c r="J112" s="35"/>
    </row>
    <row r="113" spans="1:35" x14ac:dyDescent="0.25">
      <c r="A113" s="12"/>
      <c r="B113" s="42" t="s">
        <v>104</v>
      </c>
      <c r="C113" s="18"/>
      <c r="D113" s="42"/>
      <c r="E113" s="18">
        <v>0.4</v>
      </c>
      <c r="F113" s="38"/>
      <c r="G113" s="18"/>
      <c r="H113" s="42"/>
      <c r="I113" s="18" t="s">
        <v>349</v>
      </c>
      <c r="J113" s="38"/>
    </row>
    <row r="114" spans="1:35" x14ac:dyDescent="0.25">
      <c r="A114" s="12"/>
      <c r="B114" s="16"/>
      <c r="C114" s="16"/>
      <c r="D114" s="39"/>
      <c r="E114" s="40"/>
      <c r="F114" s="41"/>
      <c r="G114" s="16"/>
      <c r="H114" s="39"/>
      <c r="I114" s="40"/>
      <c r="J114" s="41"/>
    </row>
    <row r="115" spans="1:35" x14ac:dyDescent="0.25">
      <c r="A115" s="12"/>
      <c r="B115" s="42" t="s">
        <v>603</v>
      </c>
      <c r="C115" s="17"/>
      <c r="D115" s="42"/>
      <c r="E115" s="18"/>
      <c r="F115" s="38"/>
      <c r="G115" s="17"/>
      <c r="H115" s="42"/>
      <c r="I115" s="18"/>
      <c r="J115" s="38"/>
    </row>
    <row r="116" spans="1:35" x14ac:dyDescent="0.25">
      <c r="A116" s="12"/>
      <c r="B116" s="39" t="s">
        <v>604</v>
      </c>
      <c r="C116" s="40"/>
      <c r="D116" s="39"/>
      <c r="E116" s="40">
        <v>23.2</v>
      </c>
      <c r="F116" s="41"/>
      <c r="G116" s="40"/>
      <c r="H116" s="39"/>
      <c r="I116" s="40">
        <v>10.4</v>
      </c>
      <c r="J116" s="41"/>
    </row>
    <row r="117" spans="1:35" x14ac:dyDescent="0.25">
      <c r="A117" s="12"/>
      <c r="B117" s="42" t="s">
        <v>605</v>
      </c>
      <c r="C117" s="18"/>
      <c r="D117" s="42"/>
      <c r="E117" s="18">
        <v>4</v>
      </c>
      <c r="F117" s="38"/>
      <c r="G117" s="18"/>
      <c r="H117" s="42"/>
      <c r="I117" s="18">
        <v>4</v>
      </c>
      <c r="J117" s="38"/>
    </row>
    <row r="118" spans="1:35" x14ac:dyDescent="0.25">
      <c r="A118" s="12"/>
      <c r="B118" s="39" t="s">
        <v>606</v>
      </c>
      <c r="C118" s="40"/>
      <c r="D118" s="39"/>
      <c r="E118" s="40">
        <v>7.4</v>
      </c>
      <c r="F118" s="41"/>
      <c r="G118" s="40"/>
      <c r="H118" s="39"/>
      <c r="I118" s="40">
        <v>6.8</v>
      </c>
      <c r="J118" s="41"/>
    </row>
    <row r="119" spans="1:35" ht="15.75" thickBot="1" x14ac:dyDescent="0.3">
      <c r="A119" s="12"/>
      <c r="B119" s="42" t="s">
        <v>607</v>
      </c>
      <c r="C119" s="18"/>
      <c r="D119" s="49"/>
      <c r="E119" s="50">
        <v>0.3</v>
      </c>
      <c r="F119" s="51"/>
      <c r="G119" s="18"/>
      <c r="H119" s="49"/>
      <c r="I119" s="50">
        <v>0.2</v>
      </c>
      <c r="J119" s="51"/>
    </row>
    <row r="120" spans="1:35" x14ac:dyDescent="0.25">
      <c r="A120" s="12"/>
      <c r="B120" s="39" t="s">
        <v>608</v>
      </c>
      <c r="C120" s="40"/>
      <c r="D120" s="39" t="s">
        <v>347</v>
      </c>
      <c r="E120" s="40">
        <v>34.9</v>
      </c>
      <c r="F120" s="41"/>
      <c r="G120" s="40"/>
      <c r="H120" s="39" t="s">
        <v>347</v>
      </c>
      <c r="I120" s="40">
        <v>21.4</v>
      </c>
      <c r="J120" s="41"/>
    </row>
    <row r="121" spans="1:35" ht="15.75" thickBot="1" x14ac:dyDescent="0.3">
      <c r="A121" s="12" t="s">
        <v>1192</v>
      </c>
      <c r="B121" s="16"/>
      <c r="C121" s="16"/>
      <c r="D121" s="52" t="s">
        <v>543</v>
      </c>
      <c r="E121" s="52"/>
      <c r="F121" s="52"/>
      <c r="G121" s="52"/>
      <c r="H121" s="52"/>
      <c r="I121" s="52"/>
      <c r="J121" s="52"/>
      <c r="K121" s="52"/>
      <c r="L121" s="52"/>
      <c r="M121" s="52"/>
      <c r="N121" s="52"/>
      <c r="O121" s="52"/>
      <c r="P121" s="52"/>
      <c r="Q121" s="52"/>
      <c r="R121" s="52"/>
      <c r="S121" s="52"/>
      <c r="T121" s="52"/>
      <c r="U121" s="52"/>
      <c r="V121" s="52"/>
      <c r="W121" s="52"/>
      <c r="X121" s="52"/>
      <c r="Y121" s="52"/>
      <c r="Z121" s="52"/>
      <c r="AA121" s="52"/>
      <c r="AB121" s="52"/>
      <c r="AC121" s="52"/>
      <c r="AD121" s="52"/>
      <c r="AE121" s="52"/>
      <c r="AF121" s="52"/>
      <c r="AG121" s="52"/>
      <c r="AH121" s="52"/>
      <c r="AI121" s="35"/>
    </row>
    <row r="122" spans="1:35" x14ac:dyDescent="0.25">
      <c r="A122" s="12"/>
      <c r="B122" s="31"/>
      <c r="C122" s="34"/>
      <c r="D122" s="103" t="s">
        <v>508</v>
      </c>
      <c r="E122" s="103"/>
      <c r="F122" s="103"/>
      <c r="G122" s="103"/>
      <c r="H122" s="103"/>
      <c r="I122" s="103"/>
      <c r="J122" s="103"/>
      <c r="K122" s="102"/>
      <c r="L122" s="103" t="s">
        <v>509</v>
      </c>
      <c r="M122" s="103"/>
      <c r="N122" s="103"/>
      <c r="O122" s="103"/>
      <c r="P122" s="103"/>
      <c r="Q122" s="103"/>
      <c r="R122" s="103"/>
      <c r="S122" s="105"/>
      <c r="T122" s="106"/>
      <c r="U122" s="103" t="s">
        <v>512</v>
      </c>
      <c r="V122" s="103"/>
      <c r="W122" s="103"/>
      <c r="X122" s="103"/>
      <c r="Y122" s="103"/>
      <c r="Z122" s="103"/>
      <c r="AA122" s="103"/>
      <c r="AB122" s="102"/>
      <c r="AC122" s="103" t="s">
        <v>508</v>
      </c>
      <c r="AD122" s="103"/>
      <c r="AE122" s="103"/>
      <c r="AF122" s="103"/>
      <c r="AG122" s="103"/>
      <c r="AH122" s="103"/>
      <c r="AI122" s="101"/>
    </row>
    <row r="123" spans="1:35" x14ac:dyDescent="0.25">
      <c r="A123" s="12"/>
      <c r="B123" s="31"/>
      <c r="C123" s="34"/>
      <c r="D123" s="85">
        <v>42004</v>
      </c>
      <c r="E123" s="85"/>
      <c r="F123" s="85"/>
      <c r="G123" s="85"/>
      <c r="H123" s="85"/>
      <c r="I123" s="85"/>
      <c r="J123" s="85"/>
      <c r="K123" s="34"/>
      <c r="L123" s="84" t="s">
        <v>510</v>
      </c>
      <c r="M123" s="84"/>
      <c r="N123" s="84"/>
      <c r="O123" s="84"/>
      <c r="P123" s="84"/>
      <c r="Q123" s="84"/>
      <c r="R123" s="84"/>
      <c r="S123" s="104"/>
      <c r="T123" s="91"/>
      <c r="U123" s="84" t="s">
        <v>513</v>
      </c>
      <c r="V123" s="84"/>
      <c r="W123" s="84"/>
      <c r="X123" s="84"/>
      <c r="Y123" s="84"/>
      <c r="Z123" s="84"/>
      <c r="AA123" s="84"/>
      <c r="AB123" s="34"/>
      <c r="AC123" s="85">
        <v>41274</v>
      </c>
      <c r="AD123" s="85"/>
      <c r="AE123" s="85"/>
      <c r="AF123" s="85"/>
      <c r="AG123" s="85"/>
      <c r="AH123" s="85"/>
      <c r="AI123" s="58"/>
    </row>
    <row r="124" spans="1:35" x14ac:dyDescent="0.25">
      <c r="A124" s="12"/>
      <c r="B124" s="31"/>
      <c r="C124" s="34"/>
      <c r="D124" s="11"/>
      <c r="E124" s="11"/>
      <c r="F124" s="11"/>
      <c r="G124" s="11"/>
      <c r="H124" s="11"/>
      <c r="I124" s="11"/>
      <c r="J124" s="11"/>
      <c r="K124" s="34"/>
      <c r="L124" s="84" t="s">
        <v>511</v>
      </c>
      <c r="M124" s="84"/>
      <c r="N124" s="84"/>
      <c r="O124" s="84"/>
      <c r="P124" s="84"/>
      <c r="Q124" s="84"/>
      <c r="R124" s="84"/>
      <c r="S124" s="104"/>
      <c r="T124" s="91"/>
      <c r="U124" s="11"/>
      <c r="V124" s="11"/>
      <c r="W124" s="11"/>
      <c r="X124" s="11"/>
      <c r="Y124" s="11"/>
      <c r="Z124" s="11"/>
      <c r="AA124" s="11"/>
      <c r="AB124" s="34"/>
      <c r="AC124" s="11"/>
      <c r="AD124" s="11"/>
      <c r="AE124" s="11"/>
      <c r="AF124" s="11"/>
      <c r="AG124" s="11"/>
      <c r="AH124" s="11"/>
      <c r="AI124" s="58"/>
    </row>
    <row r="125" spans="1:35" ht="15.75" thickBot="1" x14ac:dyDescent="0.3">
      <c r="A125" s="12"/>
      <c r="B125" s="31"/>
      <c r="C125" s="34"/>
      <c r="D125" s="86"/>
      <c r="E125" s="86"/>
      <c r="F125" s="86"/>
      <c r="G125" s="86"/>
      <c r="H125" s="86"/>
      <c r="I125" s="86"/>
      <c r="J125" s="86"/>
      <c r="K125" s="34"/>
      <c r="L125" s="89">
        <v>41639</v>
      </c>
      <c r="M125" s="89"/>
      <c r="N125" s="89"/>
      <c r="O125" s="89"/>
      <c r="P125" s="89"/>
      <c r="Q125" s="89"/>
      <c r="R125" s="89"/>
      <c r="S125" s="104"/>
      <c r="T125" s="91"/>
      <c r="U125" s="86"/>
      <c r="V125" s="86"/>
      <c r="W125" s="86"/>
      <c r="X125" s="86"/>
      <c r="Y125" s="86"/>
      <c r="Z125" s="86"/>
      <c r="AA125" s="86"/>
      <c r="AB125" s="34"/>
      <c r="AC125" s="86"/>
      <c r="AD125" s="86"/>
      <c r="AE125" s="86"/>
      <c r="AF125" s="86"/>
      <c r="AG125" s="86"/>
      <c r="AH125" s="86"/>
      <c r="AI125" s="59"/>
    </row>
    <row r="126" spans="1:35" x14ac:dyDescent="0.25">
      <c r="A126" s="12"/>
      <c r="B126" s="16"/>
      <c r="C126" s="15"/>
      <c r="D126" s="93" t="s">
        <v>514</v>
      </c>
      <c r="E126" s="93"/>
      <c r="F126" s="93"/>
      <c r="G126" s="93"/>
      <c r="H126" s="93"/>
      <c r="I126" s="93"/>
      <c r="J126" s="41"/>
      <c r="K126" s="15"/>
      <c r="L126" s="93" t="s">
        <v>514</v>
      </c>
      <c r="M126" s="93"/>
      <c r="N126" s="93"/>
      <c r="O126" s="93"/>
      <c r="P126" s="93"/>
      <c r="Q126" s="93"/>
      <c r="R126" s="41"/>
      <c r="S126" s="95"/>
      <c r="T126" s="15"/>
      <c r="U126" s="93" t="s">
        <v>515</v>
      </c>
      <c r="V126" s="93"/>
      <c r="W126" s="93"/>
      <c r="X126" s="93"/>
      <c r="Y126" s="93"/>
      <c r="Z126" s="93"/>
      <c r="AA126" s="41"/>
      <c r="AB126" s="15"/>
      <c r="AC126" s="93" t="s">
        <v>515</v>
      </c>
      <c r="AD126" s="93"/>
      <c r="AE126" s="93"/>
      <c r="AF126" s="93"/>
      <c r="AG126" s="93"/>
      <c r="AH126" s="93"/>
      <c r="AI126" s="41"/>
    </row>
    <row r="127" spans="1:35" ht="15.75" thickBot="1" x14ac:dyDescent="0.3">
      <c r="A127" s="12"/>
      <c r="B127" s="16"/>
      <c r="C127" s="28"/>
      <c r="D127" s="52" t="s">
        <v>517</v>
      </c>
      <c r="E127" s="52"/>
      <c r="F127" s="66"/>
      <c r="G127" s="28"/>
      <c r="H127" s="52" t="s">
        <v>518</v>
      </c>
      <c r="I127" s="52"/>
      <c r="J127" s="66"/>
      <c r="K127" s="28"/>
      <c r="L127" s="52" t="s">
        <v>517</v>
      </c>
      <c r="M127" s="52"/>
      <c r="N127" s="66"/>
      <c r="O127" s="28"/>
      <c r="P127" s="52" t="s">
        <v>518</v>
      </c>
      <c r="Q127" s="52"/>
      <c r="R127" s="66"/>
      <c r="S127" s="94"/>
      <c r="T127" s="28"/>
      <c r="U127" s="52" t="s">
        <v>517</v>
      </c>
      <c r="V127" s="52"/>
      <c r="W127" s="66"/>
      <c r="X127" s="28"/>
      <c r="Y127" s="52" t="s">
        <v>518</v>
      </c>
      <c r="Z127" s="52"/>
      <c r="AA127" s="66"/>
      <c r="AB127" s="28"/>
      <c r="AC127" s="52" t="s">
        <v>517</v>
      </c>
      <c r="AD127" s="52"/>
      <c r="AE127" s="66"/>
      <c r="AF127" s="28"/>
      <c r="AG127" s="52" t="s">
        <v>518</v>
      </c>
      <c r="AH127" s="52"/>
      <c r="AI127" s="66"/>
    </row>
    <row r="128" spans="1:35" x14ac:dyDescent="0.25">
      <c r="A128" s="12"/>
      <c r="B128" s="16"/>
      <c r="C128" s="16"/>
      <c r="D128" s="61"/>
      <c r="E128" s="61"/>
      <c r="F128" s="41"/>
      <c r="G128" s="16"/>
      <c r="H128" s="61"/>
      <c r="I128" s="61"/>
      <c r="J128" s="41"/>
      <c r="K128" s="16"/>
      <c r="L128" s="61"/>
      <c r="M128" s="61"/>
      <c r="N128" s="41"/>
      <c r="O128" s="16"/>
      <c r="P128" s="61"/>
      <c r="Q128" s="61"/>
      <c r="R128" s="41"/>
      <c r="S128" s="80"/>
      <c r="T128" s="16"/>
      <c r="U128" s="61"/>
      <c r="V128" s="61"/>
      <c r="W128" s="41"/>
      <c r="X128" s="16"/>
      <c r="Y128" s="61"/>
      <c r="Z128" s="61"/>
      <c r="AA128" s="41"/>
      <c r="AB128" s="16"/>
      <c r="AC128" s="61"/>
      <c r="AD128" s="61"/>
      <c r="AE128" s="41"/>
      <c r="AF128" s="16"/>
      <c r="AG128" s="61"/>
      <c r="AH128" s="61"/>
      <c r="AI128" s="41"/>
    </row>
    <row r="129" spans="1:35" x14ac:dyDescent="0.25">
      <c r="A129" s="12"/>
      <c r="B129" s="42" t="s">
        <v>612</v>
      </c>
      <c r="C129" s="17"/>
      <c r="D129" s="42" t="s">
        <v>347</v>
      </c>
      <c r="E129" s="18" t="s">
        <v>585</v>
      </c>
      <c r="F129" s="38" t="s">
        <v>360</v>
      </c>
      <c r="G129" s="17"/>
      <c r="H129" s="42" t="s">
        <v>347</v>
      </c>
      <c r="I129" s="18" t="s">
        <v>613</v>
      </c>
      <c r="J129" s="38" t="s">
        <v>360</v>
      </c>
      <c r="K129" s="18"/>
      <c r="L129" s="42" t="s">
        <v>347</v>
      </c>
      <c r="M129" s="18">
        <v>5.7</v>
      </c>
      <c r="N129" s="38"/>
      <c r="O129" s="18"/>
      <c r="P129" s="42" t="s">
        <v>347</v>
      </c>
      <c r="Q129" s="18" t="s">
        <v>614</v>
      </c>
      <c r="R129" s="38" t="s">
        <v>360</v>
      </c>
      <c r="S129" s="83"/>
      <c r="T129" s="18"/>
      <c r="U129" s="42" t="s">
        <v>347</v>
      </c>
      <c r="V129" s="18">
        <v>10.5</v>
      </c>
      <c r="W129" s="38"/>
      <c r="X129" s="18"/>
      <c r="Y129" s="42" t="s">
        <v>347</v>
      </c>
      <c r="Z129" s="18">
        <v>10.8</v>
      </c>
      <c r="AA129" s="38"/>
      <c r="AB129" s="18"/>
      <c r="AC129" s="42" t="s">
        <v>347</v>
      </c>
      <c r="AD129" s="18" t="s">
        <v>615</v>
      </c>
      <c r="AE129" s="38" t="s">
        <v>360</v>
      </c>
      <c r="AF129" s="18"/>
      <c r="AG129" s="42" t="s">
        <v>347</v>
      </c>
      <c r="AH129" s="18" t="s">
        <v>616</v>
      </c>
      <c r="AI129" s="38" t="s">
        <v>360</v>
      </c>
    </row>
    <row r="130" spans="1:35" ht="15.75" thickBot="1" x14ac:dyDescent="0.3">
      <c r="A130" s="12"/>
      <c r="B130" s="39" t="s">
        <v>617</v>
      </c>
      <c r="C130" s="40"/>
      <c r="D130" s="43"/>
      <c r="E130" s="44" t="s">
        <v>349</v>
      </c>
      <c r="F130" s="35"/>
      <c r="G130" s="16"/>
      <c r="H130" s="43"/>
      <c r="I130" s="44" t="s">
        <v>349</v>
      </c>
      <c r="J130" s="35"/>
      <c r="K130" s="40"/>
      <c r="L130" s="43"/>
      <c r="M130" s="44" t="s">
        <v>349</v>
      </c>
      <c r="N130" s="35"/>
      <c r="O130" s="40"/>
      <c r="P130" s="43"/>
      <c r="Q130" s="44" t="s">
        <v>349</v>
      </c>
      <c r="R130" s="35"/>
      <c r="S130" s="82"/>
      <c r="T130" s="40"/>
      <c r="U130" s="43"/>
      <c r="V130" s="44">
        <v>0.6</v>
      </c>
      <c r="W130" s="35"/>
      <c r="X130" s="40"/>
      <c r="Y130" s="43"/>
      <c r="Z130" s="44" t="s">
        <v>349</v>
      </c>
      <c r="AA130" s="35"/>
      <c r="AB130" s="40"/>
      <c r="AC130" s="43"/>
      <c r="AD130" s="44" t="s">
        <v>526</v>
      </c>
      <c r="AE130" s="35" t="s">
        <v>360</v>
      </c>
      <c r="AF130" s="40"/>
      <c r="AG130" s="43"/>
      <c r="AH130" s="44" t="s">
        <v>349</v>
      </c>
      <c r="AI130" s="35"/>
    </row>
    <row r="131" spans="1:35" ht="15.75" thickBot="1" x14ac:dyDescent="0.3">
      <c r="A131" s="12"/>
      <c r="B131" s="17"/>
      <c r="C131" s="18"/>
      <c r="D131" s="45" t="s">
        <v>347</v>
      </c>
      <c r="E131" s="48" t="s">
        <v>585</v>
      </c>
      <c r="F131" s="47" t="s">
        <v>360</v>
      </c>
      <c r="G131" s="18"/>
      <c r="H131" s="45" t="s">
        <v>347</v>
      </c>
      <c r="I131" s="48" t="s">
        <v>613</v>
      </c>
      <c r="J131" s="47" t="s">
        <v>360</v>
      </c>
      <c r="K131" s="18"/>
      <c r="L131" s="45" t="s">
        <v>347</v>
      </c>
      <c r="M131" s="48">
        <v>5.7</v>
      </c>
      <c r="N131" s="47"/>
      <c r="O131" s="18"/>
      <c r="P131" s="45" t="s">
        <v>347</v>
      </c>
      <c r="Q131" s="48" t="s">
        <v>614</v>
      </c>
      <c r="R131" s="47" t="s">
        <v>360</v>
      </c>
      <c r="S131" s="83"/>
      <c r="T131" s="18"/>
      <c r="U131" s="45" t="s">
        <v>347</v>
      </c>
      <c r="V131" s="48">
        <v>11.1</v>
      </c>
      <c r="W131" s="47"/>
      <c r="X131" s="18"/>
      <c r="Y131" s="45" t="s">
        <v>347</v>
      </c>
      <c r="Z131" s="48">
        <v>10.8</v>
      </c>
      <c r="AA131" s="47"/>
      <c r="AB131" s="18"/>
      <c r="AC131" s="45" t="s">
        <v>347</v>
      </c>
      <c r="AD131" s="48" t="s">
        <v>618</v>
      </c>
      <c r="AE131" s="47" t="s">
        <v>360</v>
      </c>
      <c r="AF131" s="18"/>
      <c r="AG131" s="45" t="s">
        <v>347</v>
      </c>
      <c r="AH131" s="48" t="s">
        <v>616</v>
      </c>
      <c r="AI131" s="47" t="s">
        <v>360</v>
      </c>
    </row>
    <row r="132" spans="1:35" ht="16.5" thickTop="1" thickBot="1" x14ac:dyDescent="0.3">
      <c r="A132" s="12"/>
      <c r="B132" s="16"/>
      <c r="C132" s="28"/>
      <c r="D132" s="52" t="s">
        <v>550</v>
      </c>
      <c r="E132" s="52"/>
      <c r="F132" s="52"/>
      <c r="G132" s="52"/>
      <c r="H132" s="52"/>
      <c r="I132" s="52"/>
      <c r="J132" s="52"/>
      <c r="K132" s="52"/>
      <c r="L132" s="52"/>
      <c r="M132" s="52"/>
      <c r="N132" s="52"/>
      <c r="O132" s="52"/>
      <c r="P132" s="52"/>
      <c r="Q132" s="52"/>
      <c r="R132" s="52"/>
      <c r="S132" s="52"/>
      <c r="T132" s="52"/>
      <c r="U132" s="52"/>
      <c r="V132" s="52"/>
      <c r="W132" s="52"/>
      <c r="X132" s="52"/>
      <c r="Y132" s="52"/>
      <c r="Z132" s="52"/>
      <c r="AA132" s="52"/>
      <c r="AB132" s="52"/>
      <c r="AC132" s="52"/>
      <c r="AD132" s="52"/>
      <c r="AE132" s="52"/>
      <c r="AF132" s="52"/>
      <c r="AG132" s="52"/>
      <c r="AH132" s="52"/>
      <c r="AI132" s="35"/>
    </row>
    <row r="133" spans="1:35" x14ac:dyDescent="0.25">
      <c r="A133" s="12"/>
      <c r="B133" s="31"/>
      <c r="C133" s="34"/>
      <c r="D133" s="103" t="s">
        <v>508</v>
      </c>
      <c r="E133" s="103"/>
      <c r="F133" s="103"/>
      <c r="G133" s="103"/>
      <c r="H133" s="103"/>
      <c r="I133" s="103"/>
      <c r="J133" s="103"/>
      <c r="K133" s="102"/>
      <c r="L133" s="103" t="s">
        <v>509</v>
      </c>
      <c r="M133" s="103"/>
      <c r="N133" s="103"/>
      <c r="O133" s="103"/>
      <c r="P133" s="103"/>
      <c r="Q133" s="103"/>
      <c r="R133" s="103"/>
      <c r="S133" s="105"/>
      <c r="T133" s="106"/>
      <c r="U133" s="103" t="s">
        <v>512</v>
      </c>
      <c r="V133" s="103"/>
      <c r="W133" s="103"/>
      <c r="X133" s="103"/>
      <c r="Y133" s="103"/>
      <c r="Z133" s="103"/>
      <c r="AA133" s="103"/>
      <c r="AB133" s="102"/>
      <c r="AC133" s="103" t="s">
        <v>508</v>
      </c>
      <c r="AD133" s="103"/>
      <c r="AE133" s="103"/>
      <c r="AF133" s="103"/>
      <c r="AG133" s="103"/>
      <c r="AH133" s="103"/>
      <c r="AI133" s="101"/>
    </row>
    <row r="134" spans="1:35" x14ac:dyDescent="0.25">
      <c r="A134" s="12"/>
      <c r="B134" s="31"/>
      <c r="C134" s="34"/>
      <c r="D134" s="85">
        <v>42004</v>
      </c>
      <c r="E134" s="85"/>
      <c r="F134" s="85"/>
      <c r="G134" s="85"/>
      <c r="H134" s="85"/>
      <c r="I134" s="85"/>
      <c r="J134" s="85"/>
      <c r="K134" s="34"/>
      <c r="L134" s="84" t="s">
        <v>510</v>
      </c>
      <c r="M134" s="84"/>
      <c r="N134" s="84"/>
      <c r="O134" s="84"/>
      <c r="P134" s="84"/>
      <c r="Q134" s="84"/>
      <c r="R134" s="84"/>
      <c r="S134" s="104"/>
      <c r="T134" s="91"/>
      <c r="U134" s="84" t="s">
        <v>513</v>
      </c>
      <c r="V134" s="84"/>
      <c r="W134" s="84"/>
      <c r="X134" s="84"/>
      <c r="Y134" s="84"/>
      <c r="Z134" s="84"/>
      <c r="AA134" s="84"/>
      <c r="AB134" s="34"/>
      <c r="AC134" s="85">
        <v>41274</v>
      </c>
      <c r="AD134" s="85"/>
      <c r="AE134" s="85"/>
      <c r="AF134" s="85"/>
      <c r="AG134" s="85"/>
      <c r="AH134" s="85"/>
      <c r="AI134" s="58"/>
    </row>
    <row r="135" spans="1:35" x14ac:dyDescent="0.25">
      <c r="A135" s="12"/>
      <c r="B135" s="31"/>
      <c r="C135" s="34"/>
      <c r="D135" s="11"/>
      <c r="E135" s="11"/>
      <c r="F135" s="11"/>
      <c r="G135" s="11"/>
      <c r="H135" s="11"/>
      <c r="I135" s="11"/>
      <c r="J135" s="11"/>
      <c r="K135" s="34"/>
      <c r="L135" s="84" t="s">
        <v>511</v>
      </c>
      <c r="M135" s="84"/>
      <c r="N135" s="84"/>
      <c r="O135" s="84"/>
      <c r="P135" s="84"/>
      <c r="Q135" s="84"/>
      <c r="R135" s="84"/>
      <c r="S135" s="104"/>
      <c r="T135" s="91"/>
      <c r="U135" s="11"/>
      <c r="V135" s="11"/>
      <c r="W135" s="11"/>
      <c r="X135" s="11"/>
      <c r="Y135" s="11"/>
      <c r="Z135" s="11"/>
      <c r="AA135" s="11"/>
      <c r="AB135" s="34"/>
      <c r="AC135" s="11"/>
      <c r="AD135" s="11"/>
      <c r="AE135" s="11"/>
      <c r="AF135" s="11"/>
      <c r="AG135" s="11"/>
      <c r="AH135" s="11"/>
      <c r="AI135" s="58"/>
    </row>
    <row r="136" spans="1:35" ht="15.75" thickBot="1" x14ac:dyDescent="0.3">
      <c r="A136" s="12"/>
      <c r="B136" s="31"/>
      <c r="C136" s="34"/>
      <c r="D136" s="86"/>
      <c r="E136" s="86"/>
      <c r="F136" s="86"/>
      <c r="G136" s="86"/>
      <c r="H136" s="86"/>
      <c r="I136" s="86"/>
      <c r="J136" s="86"/>
      <c r="K136" s="34"/>
      <c r="L136" s="89">
        <v>41639</v>
      </c>
      <c r="M136" s="89"/>
      <c r="N136" s="89"/>
      <c r="O136" s="89"/>
      <c r="P136" s="89"/>
      <c r="Q136" s="89"/>
      <c r="R136" s="89"/>
      <c r="S136" s="104"/>
      <c r="T136" s="91"/>
      <c r="U136" s="86"/>
      <c r="V136" s="86"/>
      <c r="W136" s="86"/>
      <c r="X136" s="86"/>
      <c r="Y136" s="86"/>
      <c r="Z136" s="86"/>
      <c r="AA136" s="86"/>
      <c r="AB136" s="34"/>
      <c r="AC136" s="86"/>
      <c r="AD136" s="86"/>
      <c r="AE136" s="86"/>
      <c r="AF136" s="86"/>
      <c r="AG136" s="86"/>
      <c r="AH136" s="86"/>
      <c r="AI136" s="59"/>
    </row>
    <row r="137" spans="1:35" x14ac:dyDescent="0.25">
      <c r="A137" s="12"/>
      <c r="B137" s="16"/>
      <c r="C137" s="15"/>
      <c r="D137" s="93" t="s">
        <v>514</v>
      </c>
      <c r="E137" s="93"/>
      <c r="F137" s="93"/>
      <c r="G137" s="93"/>
      <c r="H137" s="93"/>
      <c r="I137" s="93"/>
      <c r="J137" s="41"/>
      <c r="K137" s="15"/>
      <c r="L137" s="93" t="s">
        <v>514</v>
      </c>
      <c r="M137" s="93"/>
      <c r="N137" s="93"/>
      <c r="O137" s="93"/>
      <c r="P137" s="93"/>
      <c r="Q137" s="93"/>
      <c r="R137" s="41"/>
      <c r="S137" s="95"/>
      <c r="T137" s="15"/>
      <c r="U137" s="93" t="s">
        <v>515</v>
      </c>
      <c r="V137" s="93"/>
      <c r="W137" s="93"/>
      <c r="X137" s="93"/>
      <c r="Y137" s="93"/>
      <c r="Z137" s="93"/>
      <c r="AA137" s="41"/>
      <c r="AB137" s="15"/>
      <c r="AC137" s="93" t="s">
        <v>515</v>
      </c>
      <c r="AD137" s="93"/>
      <c r="AE137" s="93"/>
      <c r="AF137" s="93"/>
      <c r="AG137" s="93"/>
      <c r="AH137" s="93"/>
      <c r="AI137" s="41"/>
    </row>
    <row r="138" spans="1:35" ht="15.75" thickBot="1" x14ac:dyDescent="0.3">
      <c r="A138" s="12"/>
      <c r="B138" s="16"/>
      <c r="C138" s="28"/>
      <c r="D138" s="52" t="s">
        <v>517</v>
      </c>
      <c r="E138" s="52"/>
      <c r="F138" s="66"/>
      <c r="G138" s="28"/>
      <c r="H138" s="52" t="s">
        <v>518</v>
      </c>
      <c r="I138" s="52"/>
      <c r="J138" s="66"/>
      <c r="K138" s="28"/>
      <c r="L138" s="52" t="s">
        <v>517</v>
      </c>
      <c r="M138" s="52"/>
      <c r="N138" s="66"/>
      <c r="O138" s="28"/>
      <c r="P138" s="52" t="s">
        <v>518</v>
      </c>
      <c r="Q138" s="52"/>
      <c r="R138" s="66"/>
      <c r="S138" s="94"/>
      <c r="T138" s="28"/>
      <c r="U138" s="52" t="s">
        <v>517</v>
      </c>
      <c r="V138" s="52"/>
      <c r="W138" s="66"/>
      <c r="X138" s="28"/>
      <c r="Y138" s="52" t="s">
        <v>518</v>
      </c>
      <c r="Z138" s="52"/>
      <c r="AA138" s="66"/>
      <c r="AB138" s="28"/>
      <c r="AC138" s="52" t="s">
        <v>517</v>
      </c>
      <c r="AD138" s="52"/>
      <c r="AE138" s="66"/>
      <c r="AF138" s="28"/>
      <c r="AG138" s="52" t="s">
        <v>518</v>
      </c>
      <c r="AH138" s="52"/>
      <c r="AI138" s="66"/>
    </row>
    <row r="139" spans="1:35" x14ac:dyDescent="0.25">
      <c r="A139" s="12"/>
      <c r="B139" s="16"/>
      <c r="C139" s="16"/>
      <c r="D139" s="39"/>
      <c r="E139" s="40"/>
      <c r="F139" s="41"/>
      <c r="G139" s="16"/>
      <c r="H139" s="39"/>
      <c r="I139" s="40"/>
      <c r="J139" s="41"/>
      <c r="K139" s="16"/>
      <c r="L139" s="39"/>
      <c r="M139" s="40"/>
      <c r="N139" s="41"/>
      <c r="O139" s="16"/>
      <c r="P139" s="39"/>
      <c r="Q139" s="40"/>
      <c r="R139" s="41"/>
      <c r="S139" s="80"/>
      <c r="T139" s="16"/>
      <c r="U139" s="39"/>
      <c r="V139" s="40"/>
      <c r="W139" s="41"/>
      <c r="X139" s="16"/>
      <c r="Y139" s="39"/>
      <c r="Z139" s="40"/>
      <c r="AA139" s="41"/>
      <c r="AB139" s="16"/>
      <c r="AC139" s="39"/>
      <c r="AD139" s="40"/>
      <c r="AE139" s="41"/>
      <c r="AF139" s="16"/>
      <c r="AG139" s="39"/>
      <c r="AH139" s="40"/>
      <c r="AI139" s="41"/>
    </row>
    <row r="140" spans="1:35" x14ac:dyDescent="0.25">
      <c r="A140" s="12"/>
      <c r="B140" s="42" t="s">
        <v>619</v>
      </c>
      <c r="C140" s="18"/>
      <c r="D140" s="42" t="s">
        <v>347</v>
      </c>
      <c r="E140" s="18" t="s">
        <v>538</v>
      </c>
      <c r="F140" s="38" t="s">
        <v>360</v>
      </c>
      <c r="G140" s="18"/>
      <c r="H140" s="42" t="s">
        <v>347</v>
      </c>
      <c r="I140" s="18" t="s">
        <v>349</v>
      </c>
      <c r="J140" s="38"/>
      <c r="K140" s="18"/>
      <c r="L140" s="42" t="s">
        <v>347</v>
      </c>
      <c r="M140" s="18" t="s">
        <v>459</v>
      </c>
      <c r="N140" s="38" t="s">
        <v>360</v>
      </c>
      <c r="O140" s="18"/>
      <c r="P140" s="42" t="s">
        <v>347</v>
      </c>
      <c r="Q140" s="18" t="s">
        <v>349</v>
      </c>
      <c r="R140" s="38"/>
      <c r="S140" s="83"/>
      <c r="T140" s="18"/>
      <c r="U140" s="42" t="s">
        <v>347</v>
      </c>
      <c r="V140" s="18">
        <v>0.1</v>
      </c>
      <c r="W140" s="38"/>
      <c r="X140" s="18"/>
      <c r="Y140" s="42" t="s">
        <v>347</v>
      </c>
      <c r="Z140" s="18" t="s">
        <v>459</v>
      </c>
      <c r="AA140" s="38" t="s">
        <v>360</v>
      </c>
      <c r="AB140" s="18"/>
      <c r="AC140" s="42" t="s">
        <v>347</v>
      </c>
      <c r="AD140" s="18">
        <v>0.3</v>
      </c>
      <c r="AE140" s="38"/>
      <c r="AF140" s="18"/>
      <c r="AG140" s="42" t="s">
        <v>347</v>
      </c>
      <c r="AH140" s="18" t="s">
        <v>349</v>
      </c>
      <c r="AI140" s="38"/>
    </row>
    <row r="141" spans="1:35" ht="15.75" thickBot="1" x14ac:dyDescent="0.3">
      <c r="A141" s="12"/>
      <c r="B141" s="39" t="s">
        <v>620</v>
      </c>
      <c r="C141" s="40"/>
      <c r="D141" s="43"/>
      <c r="E141" s="44" t="s">
        <v>349</v>
      </c>
      <c r="F141" s="35"/>
      <c r="G141" s="40"/>
      <c r="H141" s="43"/>
      <c r="I141" s="44" t="s">
        <v>349</v>
      </c>
      <c r="J141" s="35"/>
      <c r="K141" s="40"/>
      <c r="L141" s="43"/>
      <c r="M141" s="44" t="s">
        <v>349</v>
      </c>
      <c r="N141" s="35"/>
      <c r="O141" s="40"/>
      <c r="P141" s="43"/>
      <c r="Q141" s="44" t="s">
        <v>349</v>
      </c>
      <c r="R141" s="35"/>
      <c r="S141" s="82"/>
      <c r="T141" s="40"/>
      <c r="U141" s="43"/>
      <c r="V141" s="44" t="s">
        <v>571</v>
      </c>
      <c r="W141" s="35" t="s">
        <v>360</v>
      </c>
      <c r="X141" s="40"/>
      <c r="Y141" s="43"/>
      <c r="Z141" s="44">
        <v>0.3</v>
      </c>
      <c r="AA141" s="35"/>
      <c r="AB141" s="40"/>
      <c r="AC141" s="43"/>
      <c r="AD141" s="44" t="s">
        <v>538</v>
      </c>
      <c r="AE141" s="35" t="s">
        <v>360</v>
      </c>
      <c r="AF141" s="40"/>
      <c r="AG141" s="43"/>
      <c r="AH141" s="44">
        <v>0.4</v>
      </c>
      <c r="AI141" s="35"/>
    </row>
    <row r="142" spans="1:35" ht="15.75" thickBot="1" x14ac:dyDescent="0.3">
      <c r="A142" s="12"/>
      <c r="B142" s="17"/>
      <c r="C142" s="18"/>
      <c r="D142" s="45" t="s">
        <v>347</v>
      </c>
      <c r="E142" s="48" t="s">
        <v>538</v>
      </c>
      <c r="F142" s="47" t="s">
        <v>360</v>
      </c>
      <c r="G142" s="18"/>
      <c r="H142" s="45" t="s">
        <v>347</v>
      </c>
      <c r="I142" s="48" t="s">
        <v>349</v>
      </c>
      <c r="J142" s="47"/>
      <c r="K142" s="18"/>
      <c r="L142" s="45" t="s">
        <v>347</v>
      </c>
      <c r="M142" s="48" t="s">
        <v>459</v>
      </c>
      <c r="N142" s="47" t="s">
        <v>360</v>
      </c>
      <c r="O142" s="18"/>
      <c r="P142" s="45" t="s">
        <v>347</v>
      </c>
      <c r="Q142" s="48" t="s">
        <v>349</v>
      </c>
      <c r="R142" s="47"/>
      <c r="S142" s="83"/>
      <c r="T142" s="18"/>
      <c r="U142" s="45" t="s">
        <v>347</v>
      </c>
      <c r="V142" s="48" t="s">
        <v>437</v>
      </c>
      <c r="W142" s="47" t="s">
        <v>360</v>
      </c>
      <c r="X142" s="18"/>
      <c r="Y142" s="45" t="s">
        <v>347</v>
      </c>
      <c r="Z142" s="48">
        <v>0.2</v>
      </c>
      <c r="AA142" s="47"/>
      <c r="AB142" s="18"/>
      <c r="AC142" s="45" t="s">
        <v>347</v>
      </c>
      <c r="AD142" s="48" t="s">
        <v>572</v>
      </c>
      <c r="AE142" s="47" t="s">
        <v>360</v>
      </c>
      <c r="AF142" s="18"/>
      <c r="AG142" s="45" t="s">
        <v>347</v>
      </c>
      <c r="AH142" s="48">
        <v>0.4</v>
      </c>
      <c r="AI142" s="47"/>
    </row>
    <row r="143" spans="1:35" ht="16.5" thickTop="1" thickBot="1" x14ac:dyDescent="0.3">
      <c r="A143" s="12" t="s">
        <v>1193</v>
      </c>
      <c r="B143" s="16"/>
      <c r="C143" s="16"/>
      <c r="D143" s="156"/>
      <c r="E143" s="156"/>
      <c r="F143" s="41"/>
      <c r="G143" s="28"/>
      <c r="H143" s="52" t="s">
        <v>622</v>
      </c>
      <c r="I143" s="52"/>
      <c r="J143" s="52"/>
      <c r="K143" s="52"/>
      <c r="L143" s="52"/>
      <c r="M143" s="52"/>
      <c r="N143" s="52"/>
      <c r="O143" s="52"/>
      <c r="P143" s="52"/>
      <c r="Q143" s="52"/>
      <c r="R143" s="35"/>
    </row>
    <row r="144" spans="1:35" x14ac:dyDescent="0.25">
      <c r="A144" s="12"/>
      <c r="B144" s="31"/>
      <c r="C144" s="34"/>
      <c r="D144" s="98">
        <v>42004</v>
      </c>
      <c r="E144" s="98"/>
      <c r="F144" s="58"/>
      <c r="G144" s="34"/>
      <c r="H144" s="97" t="s">
        <v>623</v>
      </c>
      <c r="I144" s="97"/>
      <c r="J144" s="101"/>
      <c r="K144" s="102"/>
      <c r="L144" s="97" t="s">
        <v>626</v>
      </c>
      <c r="M144" s="97"/>
      <c r="N144" s="101"/>
      <c r="O144" s="102"/>
      <c r="P144" s="97" t="s">
        <v>629</v>
      </c>
      <c r="Q144" s="97"/>
      <c r="R144" s="101"/>
    </row>
    <row r="145" spans="1:18" x14ac:dyDescent="0.25">
      <c r="A145" s="12"/>
      <c r="B145" s="31"/>
      <c r="C145" s="34"/>
      <c r="D145" s="98"/>
      <c r="E145" s="98"/>
      <c r="F145" s="58"/>
      <c r="G145" s="34"/>
      <c r="H145" s="57" t="s">
        <v>624</v>
      </c>
      <c r="I145" s="57"/>
      <c r="J145" s="58"/>
      <c r="K145" s="34"/>
      <c r="L145" s="57" t="s">
        <v>627</v>
      </c>
      <c r="M145" s="57"/>
      <c r="N145" s="58"/>
      <c r="O145" s="34"/>
      <c r="P145" s="57" t="s">
        <v>630</v>
      </c>
      <c r="Q145" s="57"/>
      <c r="R145" s="58"/>
    </row>
    <row r="146" spans="1:18" ht="15.75" thickBot="1" x14ac:dyDescent="0.3">
      <c r="A146" s="12"/>
      <c r="B146" s="31"/>
      <c r="C146" s="34"/>
      <c r="D146" s="65"/>
      <c r="E146" s="65"/>
      <c r="F146" s="59"/>
      <c r="G146" s="34"/>
      <c r="H146" s="52" t="s">
        <v>625</v>
      </c>
      <c r="I146" s="52"/>
      <c r="J146" s="59"/>
      <c r="K146" s="34"/>
      <c r="L146" s="52" t="s">
        <v>628</v>
      </c>
      <c r="M146" s="52"/>
      <c r="N146" s="59"/>
      <c r="O146" s="34"/>
      <c r="P146" s="52" t="s">
        <v>631</v>
      </c>
      <c r="Q146" s="52"/>
      <c r="R146" s="59"/>
    </row>
    <row r="147" spans="1:18" x14ac:dyDescent="0.25">
      <c r="A147" s="12"/>
      <c r="B147" s="111" t="s">
        <v>632</v>
      </c>
      <c r="C147" s="17"/>
      <c r="D147" s="54"/>
      <c r="E147" s="54"/>
      <c r="F147" s="38"/>
      <c r="G147" s="17"/>
      <c r="H147" s="54"/>
      <c r="I147" s="54"/>
      <c r="J147" s="38"/>
      <c r="K147" s="17"/>
      <c r="L147" s="54"/>
      <c r="M147" s="54"/>
      <c r="N147" s="38"/>
      <c r="O147" s="17"/>
      <c r="P147" s="54"/>
      <c r="Q147" s="54"/>
      <c r="R147" s="38"/>
    </row>
    <row r="148" spans="1:18" x14ac:dyDescent="0.25">
      <c r="A148" s="12"/>
      <c r="B148" s="39" t="s">
        <v>633</v>
      </c>
      <c r="C148" s="40"/>
      <c r="D148" s="39" t="s">
        <v>347</v>
      </c>
      <c r="E148" s="40">
        <v>28.9</v>
      </c>
      <c r="F148" s="41"/>
      <c r="G148" s="40"/>
      <c r="H148" s="39" t="s">
        <v>347</v>
      </c>
      <c r="I148" s="40">
        <v>28.9</v>
      </c>
      <c r="J148" s="41"/>
      <c r="K148" s="40"/>
      <c r="L148" s="39" t="s">
        <v>347</v>
      </c>
      <c r="M148" s="40" t="s">
        <v>349</v>
      </c>
      <c r="N148" s="41"/>
      <c r="O148" s="40"/>
      <c r="P148" s="39" t="s">
        <v>347</v>
      </c>
      <c r="Q148" s="40" t="s">
        <v>349</v>
      </c>
      <c r="R148" s="41"/>
    </row>
    <row r="149" spans="1:18" ht="26.25" x14ac:dyDescent="0.25">
      <c r="A149" s="12"/>
      <c r="B149" s="42" t="s">
        <v>634</v>
      </c>
      <c r="C149" s="18"/>
      <c r="D149" s="42"/>
      <c r="E149" s="18">
        <v>9.1999999999999993</v>
      </c>
      <c r="F149" s="38"/>
      <c r="G149" s="18"/>
      <c r="H149" s="42"/>
      <c r="I149" s="18" t="s">
        <v>349</v>
      </c>
      <c r="J149" s="38"/>
      <c r="K149" s="18"/>
      <c r="L149" s="42"/>
      <c r="M149" s="18">
        <v>9.1999999999999993</v>
      </c>
      <c r="N149" s="38"/>
      <c r="O149" s="18"/>
      <c r="P149" s="42"/>
      <c r="Q149" s="18" t="s">
        <v>349</v>
      </c>
      <c r="R149" s="38"/>
    </row>
    <row r="150" spans="1:18" ht="26.25" x14ac:dyDescent="0.25">
      <c r="A150" s="12"/>
      <c r="B150" s="39" t="s">
        <v>635</v>
      </c>
      <c r="C150" s="40"/>
      <c r="D150" s="39"/>
      <c r="E150" s="40">
        <v>11.8</v>
      </c>
      <c r="F150" s="41"/>
      <c r="G150" s="40"/>
      <c r="H150" s="39"/>
      <c r="I150" s="40">
        <v>11.8</v>
      </c>
      <c r="J150" s="41"/>
      <c r="K150" s="40"/>
      <c r="L150" s="39"/>
      <c r="M150" s="40" t="s">
        <v>349</v>
      </c>
      <c r="N150" s="41"/>
      <c r="O150" s="40"/>
      <c r="P150" s="39"/>
      <c r="Q150" s="40" t="s">
        <v>349</v>
      </c>
      <c r="R150" s="41"/>
    </row>
    <row r="151" spans="1:18" x14ac:dyDescent="0.25">
      <c r="A151" s="12"/>
      <c r="B151" s="42" t="s">
        <v>636</v>
      </c>
      <c r="C151" s="18"/>
      <c r="D151" s="42"/>
      <c r="E151" s="18">
        <v>4.8</v>
      </c>
      <c r="F151" s="38"/>
      <c r="G151" s="18"/>
      <c r="H151" s="42"/>
      <c r="I151" s="18">
        <v>4.8</v>
      </c>
      <c r="J151" s="38"/>
      <c r="K151" s="18"/>
      <c r="L151" s="42"/>
      <c r="M151" s="18" t="s">
        <v>349</v>
      </c>
      <c r="N151" s="38"/>
      <c r="O151" s="18"/>
      <c r="P151" s="42"/>
      <c r="Q151" s="18" t="s">
        <v>349</v>
      </c>
      <c r="R151" s="38"/>
    </row>
    <row r="152" spans="1:18" x14ac:dyDescent="0.25">
      <c r="A152" s="12"/>
      <c r="B152" s="39" t="s">
        <v>637</v>
      </c>
      <c r="C152" s="40"/>
      <c r="D152" s="39"/>
      <c r="E152" s="40">
        <v>77.099999999999994</v>
      </c>
      <c r="F152" s="41"/>
      <c r="G152" s="40"/>
      <c r="H152" s="39"/>
      <c r="I152" s="40" t="s">
        <v>349</v>
      </c>
      <c r="J152" s="41"/>
      <c r="K152" s="40"/>
      <c r="L152" s="39"/>
      <c r="M152" s="40">
        <v>77.099999999999994</v>
      </c>
      <c r="N152" s="41"/>
      <c r="O152" s="40"/>
      <c r="P152" s="39"/>
      <c r="Q152" s="40" t="s">
        <v>349</v>
      </c>
      <c r="R152" s="41"/>
    </row>
    <row r="153" spans="1:18" x14ac:dyDescent="0.25">
      <c r="A153" s="12"/>
      <c r="B153" s="42" t="s">
        <v>638</v>
      </c>
      <c r="C153" s="18"/>
      <c r="D153" s="42"/>
      <c r="E153" s="18">
        <v>1.1000000000000001</v>
      </c>
      <c r="F153" s="38"/>
      <c r="G153" s="18"/>
      <c r="H153" s="42"/>
      <c r="I153" s="18" t="s">
        <v>349</v>
      </c>
      <c r="J153" s="38"/>
      <c r="K153" s="18"/>
      <c r="L153" s="42"/>
      <c r="M153" s="18">
        <v>1.1000000000000001</v>
      </c>
      <c r="N153" s="38"/>
      <c r="O153" s="18"/>
      <c r="P153" s="42"/>
      <c r="Q153" s="18" t="s">
        <v>349</v>
      </c>
      <c r="R153" s="38"/>
    </row>
    <row r="154" spans="1:18" x14ac:dyDescent="0.25">
      <c r="A154" s="12"/>
      <c r="B154" s="39" t="s">
        <v>639</v>
      </c>
      <c r="C154" s="40"/>
      <c r="D154" s="39"/>
      <c r="E154" s="40">
        <v>83.2</v>
      </c>
      <c r="F154" s="41"/>
      <c r="G154" s="40"/>
      <c r="H154" s="39"/>
      <c r="I154" s="40" t="s">
        <v>349</v>
      </c>
      <c r="J154" s="41"/>
      <c r="K154" s="40"/>
      <c r="L154" s="39"/>
      <c r="M154" s="40" t="s">
        <v>349</v>
      </c>
      <c r="N154" s="41"/>
      <c r="O154" s="40"/>
      <c r="P154" s="39"/>
      <c r="Q154" s="40">
        <v>83.2</v>
      </c>
      <c r="R154" s="41"/>
    </row>
    <row r="155" spans="1:18" ht="15.75" thickBot="1" x14ac:dyDescent="0.3">
      <c r="A155" s="12"/>
      <c r="B155" s="42" t="s">
        <v>640</v>
      </c>
      <c r="C155" s="18"/>
      <c r="D155" s="49"/>
      <c r="E155" s="50">
        <v>12.4</v>
      </c>
      <c r="F155" s="51"/>
      <c r="G155" s="18"/>
      <c r="H155" s="49"/>
      <c r="I155" s="50">
        <v>12.4</v>
      </c>
      <c r="J155" s="51"/>
      <c r="K155" s="18"/>
      <c r="L155" s="49"/>
      <c r="M155" s="50" t="s">
        <v>349</v>
      </c>
      <c r="N155" s="51"/>
      <c r="O155" s="18"/>
      <c r="P155" s="49"/>
      <c r="Q155" s="50" t="s">
        <v>349</v>
      </c>
      <c r="R155" s="51"/>
    </row>
    <row r="156" spans="1:18" ht="15.75" thickBot="1" x14ac:dyDescent="0.3">
      <c r="A156" s="12"/>
      <c r="B156" s="14" t="s">
        <v>186</v>
      </c>
      <c r="C156" s="40"/>
      <c r="D156" s="62" t="s">
        <v>347</v>
      </c>
      <c r="E156" s="63">
        <v>228.5</v>
      </c>
      <c r="F156" s="64"/>
      <c r="G156" s="40"/>
      <c r="H156" s="62" t="s">
        <v>347</v>
      </c>
      <c r="I156" s="63">
        <v>57.9</v>
      </c>
      <c r="J156" s="64"/>
      <c r="K156" s="40"/>
      <c r="L156" s="62" t="s">
        <v>347</v>
      </c>
      <c r="M156" s="63">
        <v>87.4</v>
      </c>
      <c r="N156" s="64"/>
      <c r="O156" s="40"/>
      <c r="P156" s="62" t="s">
        <v>347</v>
      </c>
      <c r="Q156" s="63">
        <v>83.2</v>
      </c>
      <c r="R156" s="64"/>
    </row>
    <row r="157" spans="1:18" ht="16.5" thickTop="1" thickBot="1" x14ac:dyDescent="0.3">
      <c r="A157" s="12"/>
      <c r="B157" s="16"/>
      <c r="C157" s="16"/>
      <c r="D157" s="156"/>
      <c r="E157" s="156"/>
      <c r="F157" s="41"/>
      <c r="G157" s="28"/>
      <c r="H157" s="52" t="s">
        <v>622</v>
      </c>
      <c r="I157" s="52"/>
      <c r="J157" s="52"/>
      <c r="K157" s="52"/>
      <c r="L157" s="52"/>
      <c r="M157" s="52"/>
      <c r="N157" s="52"/>
      <c r="O157" s="52"/>
      <c r="P157" s="52"/>
      <c r="Q157" s="52"/>
      <c r="R157" s="35"/>
    </row>
    <row r="158" spans="1:18" x14ac:dyDescent="0.25">
      <c r="A158" s="12"/>
      <c r="B158" s="31"/>
      <c r="C158" s="34"/>
      <c r="D158" s="98">
        <v>41639</v>
      </c>
      <c r="E158" s="98"/>
      <c r="F158" s="58"/>
      <c r="G158" s="34"/>
      <c r="H158" s="97" t="s">
        <v>623</v>
      </c>
      <c r="I158" s="97"/>
      <c r="J158" s="101"/>
      <c r="K158" s="102"/>
      <c r="L158" s="97" t="s">
        <v>626</v>
      </c>
      <c r="M158" s="97"/>
      <c r="N158" s="101"/>
      <c r="O158" s="102"/>
      <c r="P158" s="97" t="s">
        <v>629</v>
      </c>
      <c r="Q158" s="97"/>
      <c r="R158" s="101"/>
    </row>
    <row r="159" spans="1:18" x14ac:dyDescent="0.25">
      <c r="A159" s="12"/>
      <c r="B159" s="31"/>
      <c r="C159" s="34"/>
      <c r="D159" s="98"/>
      <c r="E159" s="98"/>
      <c r="F159" s="58"/>
      <c r="G159" s="34"/>
      <c r="H159" s="57" t="s">
        <v>624</v>
      </c>
      <c r="I159" s="57"/>
      <c r="J159" s="58"/>
      <c r="K159" s="34"/>
      <c r="L159" s="57" t="s">
        <v>627</v>
      </c>
      <c r="M159" s="57"/>
      <c r="N159" s="58"/>
      <c r="O159" s="34"/>
      <c r="P159" s="57" t="s">
        <v>630</v>
      </c>
      <c r="Q159" s="57"/>
      <c r="R159" s="58"/>
    </row>
    <row r="160" spans="1:18" ht="15.75" thickBot="1" x14ac:dyDescent="0.3">
      <c r="A160" s="12"/>
      <c r="B160" s="31"/>
      <c r="C160" s="34"/>
      <c r="D160" s="65"/>
      <c r="E160" s="65"/>
      <c r="F160" s="59"/>
      <c r="G160" s="34"/>
      <c r="H160" s="52" t="s">
        <v>625</v>
      </c>
      <c r="I160" s="52"/>
      <c r="J160" s="59"/>
      <c r="K160" s="34"/>
      <c r="L160" s="52" t="s">
        <v>628</v>
      </c>
      <c r="M160" s="52"/>
      <c r="N160" s="59"/>
      <c r="O160" s="34"/>
      <c r="P160" s="52" t="s">
        <v>631</v>
      </c>
      <c r="Q160" s="52"/>
      <c r="R160" s="59"/>
    </row>
    <row r="161" spans="1:18" x14ac:dyDescent="0.25">
      <c r="A161" s="12"/>
      <c r="B161" s="111" t="s">
        <v>632</v>
      </c>
      <c r="C161" s="17"/>
      <c r="D161" s="54"/>
      <c r="E161" s="54"/>
      <c r="F161" s="38"/>
      <c r="G161" s="17"/>
      <c r="H161" s="54"/>
      <c r="I161" s="54"/>
      <c r="J161" s="38"/>
      <c r="K161" s="17"/>
      <c r="L161" s="54"/>
      <c r="M161" s="54"/>
      <c r="N161" s="38"/>
      <c r="O161" s="17"/>
      <c r="P161" s="54"/>
      <c r="Q161" s="54"/>
      <c r="R161" s="38"/>
    </row>
    <row r="162" spans="1:18" x14ac:dyDescent="0.25">
      <c r="A162" s="12"/>
      <c r="B162" s="39" t="s">
        <v>633</v>
      </c>
      <c r="C162" s="40"/>
      <c r="D162" s="39" t="s">
        <v>347</v>
      </c>
      <c r="E162" s="40">
        <v>23.2</v>
      </c>
      <c r="F162" s="41"/>
      <c r="G162" s="40"/>
      <c r="H162" s="39" t="s">
        <v>347</v>
      </c>
      <c r="I162" s="40">
        <v>23.2</v>
      </c>
      <c r="J162" s="41"/>
      <c r="K162" s="16"/>
      <c r="L162" s="39" t="s">
        <v>347</v>
      </c>
      <c r="M162" s="40"/>
      <c r="N162" s="41"/>
      <c r="O162" s="40"/>
      <c r="P162" s="39" t="s">
        <v>347</v>
      </c>
      <c r="Q162" s="40" t="s">
        <v>349</v>
      </c>
      <c r="R162" s="41"/>
    </row>
    <row r="163" spans="1:18" x14ac:dyDescent="0.25">
      <c r="A163" s="12"/>
      <c r="B163" s="42" t="s">
        <v>641</v>
      </c>
      <c r="C163" s="18"/>
      <c r="D163" s="42"/>
      <c r="E163" s="18">
        <v>10.9</v>
      </c>
      <c r="F163" s="38"/>
      <c r="G163" s="18"/>
      <c r="H163" s="42"/>
      <c r="I163" s="18" t="s">
        <v>349</v>
      </c>
      <c r="J163" s="38"/>
      <c r="K163" s="18"/>
      <c r="L163" s="42"/>
      <c r="M163" s="18">
        <v>10.9</v>
      </c>
      <c r="N163" s="38"/>
      <c r="O163" s="18"/>
      <c r="P163" s="42"/>
      <c r="Q163" s="18" t="s">
        <v>349</v>
      </c>
      <c r="R163" s="38"/>
    </row>
    <row r="164" spans="1:18" ht="26.25" x14ac:dyDescent="0.25">
      <c r="A164" s="12"/>
      <c r="B164" s="39" t="s">
        <v>634</v>
      </c>
      <c r="C164" s="40"/>
      <c r="D164" s="39"/>
      <c r="E164" s="40">
        <v>72.8</v>
      </c>
      <c r="F164" s="41"/>
      <c r="G164" s="40"/>
      <c r="H164" s="39"/>
      <c r="I164" s="40" t="s">
        <v>349</v>
      </c>
      <c r="J164" s="41"/>
      <c r="K164" s="40"/>
      <c r="L164" s="39"/>
      <c r="M164" s="40">
        <v>72.8</v>
      </c>
      <c r="N164" s="41"/>
      <c r="O164" s="40"/>
      <c r="P164" s="39"/>
      <c r="Q164" s="40" t="s">
        <v>349</v>
      </c>
      <c r="R164" s="41"/>
    </row>
    <row r="165" spans="1:18" ht="26.25" x14ac:dyDescent="0.25">
      <c r="A165" s="12"/>
      <c r="B165" s="42" t="s">
        <v>635</v>
      </c>
      <c r="C165" s="18"/>
      <c r="D165" s="42"/>
      <c r="E165" s="18">
        <v>11.8</v>
      </c>
      <c r="F165" s="38"/>
      <c r="G165" s="18"/>
      <c r="H165" s="42"/>
      <c r="I165" s="18">
        <v>11.8</v>
      </c>
      <c r="J165" s="38"/>
      <c r="K165" s="18"/>
      <c r="L165" s="42"/>
      <c r="M165" s="18" t="s">
        <v>349</v>
      </c>
      <c r="N165" s="38"/>
      <c r="O165" s="18"/>
      <c r="P165" s="42"/>
      <c r="Q165" s="18" t="s">
        <v>349</v>
      </c>
      <c r="R165" s="38"/>
    </row>
    <row r="166" spans="1:18" x14ac:dyDescent="0.25">
      <c r="A166" s="12"/>
      <c r="B166" s="39" t="s">
        <v>636</v>
      </c>
      <c r="C166" s="40"/>
      <c r="D166" s="39"/>
      <c r="E166" s="40">
        <v>4.2</v>
      </c>
      <c r="F166" s="41"/>
      <c r="G166" s="40"/>
      <c r="H166" s="39"/>
      <c r="I166" s="40">
        <v>4.2</v>
      </c>
      <c r="J166" s="41"/>
      <c r="K166" s="40"/>
      <c r="L166" s="39"/>
      <c r="M166" s="40" t="s">
        <v>349</v>
      </c>
      <c r="N166" s="41"/>
      <c r="O166" s="40"/>
      <c r="P166" s="39"/>
      <c r="Q166" s="40" t="s">
        <v>349</v>
      </c>
      <c r="R166" s="41"/>
    </row>
    <row r="167" spans="1:18" x14ac:dyDescent="0.25">
      <c r="A167" s="12"/>
      <c r="B167" s="42" t="s">
        <v>637</v>
      </c>
      <c r="C167" s="18"/>
      <c r="D167" s="42"/>
      <c r="E167" s="18">
        <v>82.4</v>
      </c>
      <c r="F167" s="38"/>
      <c r="G167" s="18"/>
      <c r="H167" s="42"/>
      <c r="I167" s="18" t="s">
        <v>349</v>
      </c>
      <c r="J167" s="38"/>
      <c r="K167" s="18"/>
      <c r="L167" s="42"/>
      <c r="M167" s="18">
        <v>82.4</v>
      </c>
      <c r="N167" s="38"/>
      <c r="O167" s="18"/>
      <c r="P167" s="42"/>
      <c r="Q167" s="18" t="s">
        <v>349</v>
      </c>
      <c r="R167" s="38"/>
    </row>
    <row r="168" spans="1:18" x14ac:dyDescent="0.25">
      <c r="A168" s="12"/>
      <c r="B168" s="39" t="s">
        <v>638</v>
      </c>
      <c r="C168" s="40"/>
      <c r="D168" s="39"/>
      <c r="E168" s="40">
        <v>1.5</v>
      </c>
      <c r="F168" s="41"/>
      <c r="G168" s="40"/>
      <c r="H168" s="39"/>
      <c r="I168" s="40" t="s">
        <v>349</v>
      </c>
      <c r="J168" s="41"/>
      <c r="K168" s="40"/>
      <c r="L168" s="39"/>
      <c r="M168" s="40">
        <v>1.5</v>
      </c>
      <c r="N168" s="41"/>
      <c r="O168" s="40"/>
      <c r="P168" s="39"/>
      <c r="Q168" s="40" t="s">
        <v>349</v>
      </c>
      <c r="R168" s="41"/>
    </row>
    <row r="169" spans="1:18" ht="15.75" thickBot="1" x14ac:dyDescent="0.3">
      <c r="A169" s="12"/>
      <c r="B169" s="42" t="s">
        <v>640</v>
      </c>
      <c r="C169" s="18"/>
      <c r="D169" s="49"/>
      <c r="E169" s="50">
        <v>8.4</v>
      </c>
      <c r="F169" s="51"/>
      <c r="G169" s="18"/>
      <c r="H169" s="49"/>
      <c r="I169" s="50">
        <v>8.4</v>
      </c>
      <c r="J169" s="51"/>
      <c r="K169" s="18"/>
      <c r="L169" s="49"/>
      <c r="M169" s="50" t="s">
        <v>349</v>
      </c>
      <c r="N169" s="51"/>
      <c r="O169" s="18"/>
      <c r="P169" s="49"/>
      <c r="Q169" s="50" t="s">
        <v>349</v>
      </c>
      <c r="R169" s="51"/>
    </row>
    <row r="170" spans="1:18" ht="15.75" thickBot="1" x14ac:dyDescent="0.3">
      <c r="A170" s="12"/>
      <c r="B170" s="14" t="s">
        <v>186</v>
      </c>
      <c r="C170" s="40"/>
      <c r="D170" s="62" t="s">
        <v>347</v>
      </c>
      <c r="E170" s="63">
        <v>215.2</v>
      </c>
      <c r="F170" s="64"/>
      <c r="G170" s="40"/>
      <c r="H170" s="62" t="s">
        <v>347</v>
      </c>
      <c r="I170" s="63">
        <v>47.6</v>
      </c>
      <c r="J170" s="64"/>
      <c r="K170" s="40"/>
      <c r="L170" s="62" t="s">
        <v>347</v>
      </c>
      <c r="M170" s="63">
        <v>167.6</v>
      </c>
      <c r="N170" s="64"/>
      <c r="O170" s="40"/>
      <c r="P170" s="62" t="s">
        <v>347</v>
      </c>
      <c r="Q170" s="63" t="s">
        <v>349</v>
      </c>
      <c r="R170" s="64"/>
    </row>
    <row r="171" spans="1:18" ht="16.5" thickTop="1" thickBot="1" x14ac:dyDescent="0.3">
      <c r="A171" s="12" t="s">
        <v>1194</v>
      </c>
      <c r="B171" s="113" t="s">
        <v>650</v>
      </c>
      <c r="C171" s="16"/>
      <c r="D171" s="157" t="s">
        <v>517</v>
      </c>
      <c r="E171" s="157"/>
      <c r="F171" s="35"/>
      <c r="G171" s="16"/>
      <c r="H171" s="157" t="s">
        <v>518</v>
      </c>
      <c r="I171" s="157"/>
      <c r="J171" s="35"/>
      <c r="K171" s="16"/>
      <c r="L171" s="158" t="s">
        <v>651</v>
      </c>
      <c r="M171" s="158"/>
      <c r="N171" s="35"/>
      <c r="O171" s="16"/>
      <c r="P171" s="157" t="s">
        <v>186</v>
      </c>
      <c r="Q171" s="157"/>
      <c r="R171" s="35"/>
    </row>
    <row r="172" spans="1:18" x14ac:dyDescent="0.25">
      <c r="A172" s="12"/>
      <c r="B172" s="42">
        <v>2015</v>
      </c>
      <c r="C172" s="18"/>
      <c r="D172" s="42" t="s">
        <v>347</v>
      </c>
      <c r="E172" s="18">
        <v>8.5</v>
      </c>
      <c r="F172" s="38"/>
      <c r="G172" s="18"/>
      <c r="H172" s="42" t="s">
        <v>347</v>
      </c>
      <c r="I172" s="18">
        <v>3.3</v>
      </c>
      <c r="J172" s="38"/>
      <c r="K172" s="18"/>
      <c r="L172" s="42" t="s">
        <v>347</v>
      </c>
      <c r="M172" s="18">
        <v>0.4</v>
      </c>
      <c r="N172" s="38"/>
      <c r="O172" s="18"/>
      <c r="P172" s="42" t="s">
        <v>347</v>
      </c>
      <c r="Q172" s="18">
        <v>12.2</v>
      </c>
      <c r="R172" s="38"/>
    </row>
    <row r="173" spans="1:18" x14ac:dyDescent="0.25">
      <c r="A173" s="12"/>
      <c r="B173" s="39">
        <v>2016</v>
      </c>
      <c r="C173" s="40"/>
      <c r="D173" s="39"/>
      <c r="E173" s="40">
        <v>7.3</v>
      </c>
      <c r="F173" s="41"/>
      <c r="G173" s="40"/>
      <c r="H173" s="39"/>
      <c r="I173" s="40">
        <v>0.3</v>
      </c>
      <c r="J173" s="41"/>
      <c r="K173" s="40"/>
      <c r="L173" s="39"/>
      <c r="M173" s="40">
        <v>0.4</v>
      </c>
      <c r="N173" s="41"/>
      <c r="O173" s="40"/>
      <c r="P173" s="39"/>
      <c r="Q173" s="40">
        <v>8</v>
      </c>
      <c r="R173" s="41"/>
    </row>
    <row r="174" spans="1:18" x14ac:dyDescent="0.25">
      <c r="A174" s="12"/>
      <c r="B174" s="42">
        <v>2017</v>
      </c>
      <c r="C174" s="18"/>
      <c r="D174" s="42"/>
      <c r="E174" s="18">
        <v>6.7</v>
      </c>
      <c r="F174" s="38"/>
      <c r="G174" s="18"/>
      <c r="H174" s="42"/>
      <c r="I174" s="18">
        <v>0.3</v>
      </c>
      <c r="J174" s="38"/>
      <c r="K174" s="18"/>
      <c r="L174" s="42"/>
      <c r="M174" s="18">
        <v>0.4</v>
      </c>
      <c r="N174" s="38"/>
      <c r="O174" s="18"/>
      <c r="P174" s="42"/>
      <c r="Q174" s="18">
        <v>7.4</v>
      </c>
      <c r="R174" s="38"/>
    </row>
    <row r="175" spans="1:18" x14ac:dyDescent="0.25">
      <c r="A175" s="12"/>
      <c r="B175" s="39">
        <v>2018</v>
      </c>
      <c r="C175" s="40"/>
      <c r="D175" s="39"/>
      <c r="E175" s="40">
        <v>6.6</v>
      </c>
      <c r="F175" s="41"/>
      <c r="G175" s="40"/>
      <c r="H175" s="39"/>
      <c r="I175" s="40">
        <v>0.4</v>
      </c>
      <c r="J175" s="41"/>
      <c r="K175" s="40"/>
      <c r="L175" s="39"/>
      <c r="M175" s="40">
        <v>0.4</v>
      </c>
      <c r="N175" s="41"/>
      <c r="O175" s="40"/>
      <c r="P175" s="39"/>
      <c r="Q175" s="40">
        <v>7.4</v>
      </c>
      <c r="R175" s="41"/>
    </row>
    <row r="176" spans="1:18" x14ac:dyDescent="0.25">
      <c r="A176" s="12"/>
      <c r="B176" s="42">
        <v>2019</v>
      </c>
      <c r="C176" s="18"/>
      <c r="D176" s="42"/>
      <c r="E176" s="18">
        <v>7</v>
      </c>
      <c r="F176" s="38"/>
      <c r="G176" s="18"/>
      <c r="H176" s="42"/>
      <c r="I176" s="18">
        <v>0.4</v>
      </c>
      <c r="J176" s="38"/>
      <c r="K176" s="18"/>
      <c r="L176" s="42"/>
      <c r="M176" s="18">
        <v>0.4</v>
      </c>
      <c r="N176" s="38"/>
      <c r="O176" s="18"/>
      <c r="P176" s="42"/>
      <c r="Q176" s="18">
        <v>7.8</v>
      </c>
      <c r="R176" s="38"/>
    </row>
    <row r="177" spans="1:35" ht="15.75" thickBot="1" x14ac:dyDescent="0.3">
      <c r="A177" s="12"/>
      <c r="B177" s="39" t="s">
        <v>652</v>
      </c>
      <c r="C177" s="40"/>
      <c r="D177" s="43"/>
      <c r="E177" s="44">
        <v>40.200000000000003</v>
      </c>
      <c r="F177" s="35"/>
      <c r="G177" s="40"/>
      <c r="H177" s="43"/>
      <c r="I177" s="44">
        <v>2</v>
      </c>
      <c r="J177" s="35"/>
      <c r="K177" s="40"/>
      <c r="L177" s="43"/>
      <c r="M177" s="44">
        <v>2.2000000000000002</v>
      </c>
      <c r="N177" s="35"/>
      <c r="O177" s="40"/>
      <c r="P177" s="43"/>
      <c r="Q177" s="44">
        <v>44.4</v>
      </c>
      <c r="R177" s="35"/>
    </row>
    <row r="178" spans="1:35" ht="15.75" thickBot="1" x14ac:dyDescent="0.3">
      <c r="A178" s="12"/>
      <c r="B178" s="42" t="s">
        <v>186</v>
      </c>
      <c r="C178" s="18"/>
      <c r="D178" s="45" t="s">
        <v>347</v>
      </c>
      <c r="E178" s="48">
        <v>76.3</v>
      </c>
      <c r="F178" s="47"/>
      <c r="G178" s="18"/>
      <c r="H178" s="45" t="s">
        <v>347</v>
      </c>
      <c r="I178" s="48">
        <v>6.7</v>
      </c>
      <c r="J178" s="47"/>
      <c r="K178" s="18"/>
      <c r="L178" s="45" t="s">
        <v>347</v>
      </c>
      <c r="M178" s="48">
        <v>4.2</v>
      </c>
      <c r="N178" s="47"/>
      <c r="O178" s="18"/>
      <c r="P178" s="45" t="s">
        <v>347</v>
      </c>
      <c r="Q178" s="48">
        <v>87.2</v>
      </c>
      <c r="R178" s="47"/>
    </row>
    <row r="179" spans="1:35" ht="30.75" thickTop="1" x14ac:dyDescent="0.25">
      <c r="A179" s="2" t="s">
        <v>1195</v>
      </c>
      <c r="B179" s="11"/>
      <c r="C179" s="11"/>
      <c r="D179" s="11"/>
      <c r="E179" s="11"/>
      <c r="F179" s="11"/>
      <c r="G179" s="11"/>
      <c r="H179" s="11"/>
      <c r="I179" s="11"/>
      <c r="J179" s="11"/>
      <c r="K179" s="11"/>
      <c r="L179" s="11"/>
      <c r="M179" s="11"/>
      <c r="N179" s="11"/>
      <c r="O179" s="11"/>
      <c r="P179" s="11"/>
      <c r="Q179" s="11"/>
      <c r="R179" s="11"/>
      <c r="S179" s="11"/>
      <c r="T179" s="11"/>
      <c r="U179" s="11"/>
      <c r="V179" s="11"/>
      <c r="W179" s="11"/>
      <c r="X179" s="11"/>
      <c r="Y179" s="11"/>
      <c r="Z179" s="11"/>
      <c r="AA179" s="11"/>
      <c r="AB179" s="11"/>
      <c r="AC179" s="11"/>
      <c r="AD179" s="11"/>
      <c r="AE179" s="11"/>
      <c r="AF179" s="11"/>
      <c r="AG179" s="11"/>
      <c r="AH179" s="11"/>
      <c r="AI179" s="11"/>
    </row>
    <row r="180" spans="1:35" ht="45" x14ac:dyDescent="0.25">
      <c r="A180" s="3" t="s">
        <v>1185</v>
      </c>
      <c r="B180" s="11"/>
      <c r="C180" s="11"/>
      <c r="D180" s="11"/>
      <c r="E180" s="11"/>
      <c r="F180" s="11"/>
      <c r="G180" s="11"/>
      <c r="H180" s="11"/>
      <c r="I180" s="11"/>
      <c r="J180" s="11"/>
      <c r="K180" s="11"/>
      <c r="L180" s="11"/>
      <c r="M180" s="11"/>
      <c r="N180" s="11"/>
      <c r="O180" s="11"/>
      <c r="P180" s="11"/>
      <c r="Q180" s="11"/>
      <c r="R180" s="11"/>
      <c r="S180" s="11"/>
      <c r="T180" s="11"/>
      <c r="U180" s="11"/>
      <c r="V180" s="11"/>
      <c r="W180" s="11"/>
      <c r="X180" s="11"/>
      <c r="Y180" s="11"/>
      <c r="Z180" s="11"/>
      <c r="AA180" s="11"/>
      <c r="AB180" s="11"/>
      <c r="AC180" s="11"/>
      <c r="AD180" s="11"/>
      <c r="AE180" s="11"/>
      <c r="AF180" s="11"/>
      <c r="AG180" s="11"/>
      <c r="AH180" s="11"/>
      <c r="AI180" s="11"/>
    </row>
    <row r="181" spans="1:35" x14ac:dyDescent="0.25">
      <c r="A181" s="12" t="s">
        <v>1186</v>
      </c>
      <c r="B181" s="31"/>
      <c r="C181" s="31"/>
      <c r="D181" s="84" t="s">
        <v>508</v>
      </c>
      <c r="E181" s="84"/>
      <c r="F181" s="84"/>
      <c r="G181" s="84"/>
      <c r="H181" s="84"/>
      <c r="I181" s="84"/>
      <c r="J181" s="87"/>
      <c r="K181" s="31"/>
      <c r="L181" s="84" t="s">
        <v>509</v>
      </c>
      <c r="M181" s="84"/>
      <c r="N181" s="84"/>
      <c r="O181" s="84"/>
      <c r="P181" s="84"/>
      <c r="Q181" s="84"/>
      <c r="R181" s="87"/>
      <c r="S181" s="90"/>
      <c r="T181" s="91"/>
      <c r="U181" s="84" t="s">
        <v>512</v>
      </c>
      <c r="V181" s="84"/>
      <c r="W181" s="84"/>
      <c r="X181" s="84"/>
      <c r="Y181" s="84"/>
      <c r="Z181" s="84"/>
      <c r="AA181" s="87"/>
      <c r="AB181" s="31"/>
      <c r="AC181" s="84" t="s">
        <v>508</v>
      </c>
      <c r="AD181" s="84"/>
      <c r="AE181" s="84"/>
      <c r="AF181" s="84"/>
      <c r="AG181" s="84"/>
      <c r="AH181" s="84"/>
      <c r="AI181" s="87"/>
    </row>
    <row r="182" spans="1:35" x14ac:dyDescent="0.25">
      <c r="A182" s="12"/>
      <c r="B182" s="31"/>
      <c r="C182" s="31"/>
      <c r="D182" s="85">
        <v>42004</v>
      </c>
      <c r="E182" s="85"/>
      <c r="F182" s="85"/>
      <c r="G182" s="85"/>
      <c r="H182" s="85"/>
      <c r="I182" s="85"/>
      <c r="J182" s="87"/>
      <c r="K182" s="31"/>
      <c r="L182" s="84" t="s">
        <v>510</v>
      </c>
      <c r="M182" s="84"/>
      <c r="N182" s="84"/>
      <c r="O182" s="84"/>
      <c r="P182" s="84"/>
      <c r="Q182" s="84"/>
      <c r="R182" s="87"/>
      <c r="S182" s="90"/>
      <c r="T182" s="91"/>
      <c r="U182" s="84" t="s">
        <v>513</v>
      </c>
      <c r="V182" s="84"/>
      <c r="W182" s="84"/>
      <c r="X182" s="84"/>
      <c r="Y182" s="84"/>
      <c r="Z182" s="84"/>
      <c r="AA182" s="87"/>
      <c r="AB182" s="31"/>
      <c r="AC182" s="85">
        <v>41274</v>
      </c>
      <c r="AD182" s="85"/>
      <c r="AE182" s="85"/>
      <c r="AF182" s="85"/>
      <c r="AG182" s="85"/>
      <c r="AH182" s="85"/>
      <c r="AI182" s="87"/>
    </row>
    <row r="183" spans="1:35" x14ac:dyDescent="0.25">
      <c r="A183" s="12"/>
      <c r="B183" s="31"/>
      <c r="C183" s="31"/>
      <c r="D183" s="11"/>
      <c r="E183" s="11"/>
      <c r="F183" s="11"/>
      <c r="G183" s="11"/>
      <c r="H183" s="11"/>
      <c r="I183" s="11"/>
      <c r="J183" s="87"/>
      <c r="K183" s="31"/>
      <c r="L183" s="84" t="s">
        <v>511</v>
      </c>
      <c r="M183" s="84"/>
      <c r="N183" s="84"/>
      <c r="O183" s="84"/>
      <c r="P183" s="84"/>
      <c r="Q183" s="84"/>
      <c r="R183" s="87"/>
      <c r="S183" s="90"/>
      <c r="T183" s="91"/>
      <c r="U183" s="11"/>
      <c r="V183" s="11"/>
      <c r="W183" s="11"/>
      <c r="X183" s="11"/>
      <c r="Y183" s="11"/>
      <c r="Z183" s="11"/>
      <c r="AA183" s="87"/>
      <c r="AB183" s="31"/>
      <c r="AC183" s="11"/>
      <c r="AD183" s="11"/>
      <c r="AE183" s="11"/>
      <c r="AF183" s="11"/>
      <c r="AG183" s="11"/>
      <c r="AH183" s="11"/>
      <c r="AI183" s="87"/>
    </row>
    <row r="184" spans="1:35" ht="15.75" thickBot="1" x14ac:dyDescent="0.3">
      <c r="A184" s="12"/>
      <c r="B184" s="31"/>
      <c r="C184" s="31"/>
      <c r="D184" s="86"/>
      <c r="E184" s="86"/>
      <c r="F184" s="86"/>
      <c r="G184" s="86"/>
      <c r="H184" s="86"/>
      <c r="I184" s="86"/>
      <c r="J184" s="88"/>
      <c r="K184" s="31"/>
      <c r="L184" s="89">
        <v>41639</v>
      </c>
      <c r="M184" s="89"/>
      <c r="N184" s="89"/>
      <c r="O184" s="89"/>
      <c r="P184" s="89"/>
      <c r="Q184" s="89"/>
      <c r="R184" s="88"/>
      <c r="S184" s="90"/>
      <c r="T184" s="91"/>
      <c r="U184" s="86"/>
      <c r="V184" s="86"/>
      <c r="W184" s="86"/>
      <c r="X184" s="86"/>
      <c r="Y184" s="86"/>
      <c r="Z184" s="86"/>
      <c r="AA184" s="88"/>
      <c r="AB184" s="31"/>
      <c r="AC184" s="86"/>
      <c r="AD184" s="86"/>
      <c r="AE184" s="86"/>
      <c r="AF184" s="86"/>
      <c r="AG184" s="86"/>
      <c r="AH184" s="86"/>
      <c r="AI184" s="88"/>
    </row>
    <row r="185" spans="1:35" x14ac:dyDescent="0.25">
      <c r="A185" s="12"/>
      <c r="B185" s="16"/>
      <c r="C185" s="16"/>
      <c r="D185" s="93" t="s">
        <v>514</v>
      </c>
      <c r="E185" s="93"/>
      <c r="F185" s="93"/>
      <c r="G185" s="93"/>
      <c r="H185" s="93"/>
      <c r="I185" s="93"/>
      <c r="J185" s="41"/>
      <c r="K185" s="16"/>
      <c r="L185" s="93" t="s">
        <v>514</v>
      </c>
      <c r="M185" s="93"/>
      <c r="N185" s="93"/>
      <c r="O185" s="93"/>
      <c r="P185" s="93"/>
      <c r="Q185" s="93"/>
      <c r="R185" s="25"/>
      <c r="S185" s="80"/>
      <c r="T185" s="15"/>
      <c r="U185" s="93" t="s">
        <v>515</v>
      </c>
      <c r="V185" s="93"/>
      <c r="W185" s="93"/>
      <c r="X185" s="93"/>
      <c r="Y185" s="93"/>
      <c r="Z185" s="93"/>
      <c r="AA185" s="41"/>
      <c r="AB185" s="16"/>
      <c r="AC185" s="93" t="s">
        <v>515</v>
      </c>
      <c r="AD185" s="93"/>
      <c r="AE185" s="93"/>
      <c r="AF185" s="93"/>
      <c r="AG185" s="93"/>
      <c r="AH185" s="93"/>
      <c r="AI185" s="41"/>
    </row>
    <row r="186" spans="1:35" x14ac:dyDescent="0.25">
      <c r="A186" s="12"/>
      <c r="B186" s="16"/>
      <c r="C186" s="16"/>
      <c r="D186" s="60"/>
      <c r="E186" s="60"/>
      <c r="F186" s="41"/>
      <c r="G186" s="16"/>
      <c r="H186" s="60"/>
      <c r="I186" s="60"/>
      <c r="J186" s="41"/>
      <c r="K186" s="16"/>
      <c r="L186" s="60"/>
      <c r="M186" s="60"/>
      <c r="N186" s="41"/>
      <c r="O186" s="16"/>
      <c r="P186" s="60"/>
      <c r="Q186" s="60"/>
      <c r="R186" s="41"/>
      <c r="S186" s="80"/>
      <c r="T186" s="16"/>
      <c r="U186" s="60"/>
      <c r="V186" s="60"/>
      <c r="W186" s="41"/>
      <c r="X186" s="16"/>
      <c r="Y186" s="60"/>
      <c r="Z186" s="60"/>
      <c r="AA186" s="41"/>
      <c r="AB186" s="16"/>
      <c r="AC186" s="60"/>
      <c r="AD186" s="60"/>
      <c r="AE186" s="41"/>
      <c r="AF186" s="16"/>
      <c r="AG186" s="60"/>
      <c r="AH186" s="60"/>
      <c r="AI186" s="41"/>
    </row>
    <row r="187" spans="1:35" ht="15.75" thickBot="1" x14ac:dyDescent="0.3">
      <c r="A187" s="12"/>
      <c r="B187" s="14" t="s">
        <v>539</v>
      </c>
      <c r="C187" s="16"/>
      <c r="D187" s="52" t="s">
        <v>517</v>
      </c>
      <c r="E187" s="52"/>
      <c r="F187" s="35"/>
      <c r="G187" s="16"/>
      <c r="H187" s="52" t="s">
        <v>518</v>
      </c>
      <c r="I187" s="52"/>
      <c r="J187" s="35"/>
      <c r="K187" s="16"/>
      <c r="L187" s="52" t="s">
        <v>517</v>
      </c>
      <c r="M187" s="52"/>
      <c r="N187" s="35"/>
      <c r="O187" s="16"/>
      <c r="P187" s="52" t="s">
        <v>518</v>
      </c>
      <c r="Q187" s="52"/>
      <c r="R187" s="35"/>
      <c r="S187" s="80"/>
      <c r="T187" s="28"/>
      <c r="U187" s="52" t="s">
        <v>517</v>
      </c>
      <c r="V187" s="52"/>
      <c r="W187" s="35"/>
      <c r="X187" s="16"/>
      <c r="Y187" s="52" t="s">
        <v>518</v>
      </c>
      <c r="Z187" s="52"/>
      <c r="AA187" s="35"/>
      <c r="AB187" s="16"/>
      <c r="AC187" s="52" t="s">
        <v>517</v>
      </c>
      <c r="AD187" s="52"/>
      <c r="AE187" s="35"/>
      <c r="AF187" s="16"/>
      <c r="AG187" s="52" t="s">
        <v>518</v>
      </c>
      <c r="AH187" s="52"/>
      <c r="AI187" s="35"/>
    </row>
    <row r="188" spans="1:35" x14ac:dyDescent="0.25">
      <c r="A188" s="12"/>
      <c r="B188" s="16"/>
      <c r="C188" s="16"/>
      <c r="D188" s="61"/>
      <c r="E188" s="61"/>
      <c r="F188" s="41"/>
      <c r="G188" s="16"/>
      <c r="H188" s="61"/>
      <c r="I188" s="61"/>
      <c r="J188" s="41"/>
      <c r="K188" s="16"/>
      <c r="L188" s="61"/>
      <c r="M188" s="61"/>
      <c r="N188" s="41"/>
      <c r="O188" s="16"/>
      <c r="P188" s="61"/>
      <c r="Q188" s="61"/>
      <c r="R188" s="41"/>
      <c r="S188" s="80"/>
      <c r="T188" s="16"/>
      <c r="U188" s="61"/>
      <c r="V188" s="61"/>
      <c r="W188" s="41"/>
      <c r="X188" s="16"/>
      <c r="Y188" s="61"/>
      <c r="Z188" s="61"/>
      <c r="AA188" s="41"/>
      <c r="AB188" s="16"/>
      <c r="AC188" s="61"/>
      <c r="AD188" s="61"/>
      <c r="AE188" s="41"/>
      <c r="AF188" s="16"/>
      <c r="AG188" s="61"/>
      <c r="AH188" s="61"/>
      <c r="AI188" s="41"/>
    </row>
    <row r="189" spans="1:35" x14ac:dyDescent="0.25">
      <c r="A189" s="12"/>
      <c r="B189" s="37" t="s">
        <v>519</v>
      </c>
      <c r="C189" s="17"/>
      <c r="D189" s="53"/>
      <c r="E189" s="53"/>
      <c r="F189" s="38"/>
      <c r="G189" s="17"/>
      <c r="H189" s="53"/>
      <c r="I189" s="53"/>
      <c r="J189" s="38"/>
      <c r="K189" s="17"/>
      <c r="L189" s="53"/>
      <c r="M189" s="53"/>
      <c r="N189" s="38"/>
      <c r="O189" s="17"/>
      <c r="P189" s="53"/>
      <c r="Q189" s="53"/>
      <c r="R189" s="38"/>
      <c r="S189" s="81"/>
      <c r="T189" s="17"/>
      <c r="U189" s="53"/>
      <c r="V189" s="53"/>
      <c r="W189" s="38"/>
      <c r="X189" s="17"/>
      <c r="Y189" s="53"/>
      <c r="Z189" s="53"/>
      <c r="AA189" s="38"/>
      <c r="AB189" s="17"/>
      <c r="AC189" s="53"/>
      <c r="AD189" s="53"/>
      <c r="AE189" s="38"/>
      <c r="AF189" s="17"/>
      <c r="AG189" s="53"/>
      <c r="AH189" s="53"/>
      <c r="AI189" s="38"/>
    </row>
    <row r="190" spans="1:35" x14ac:dyDescent="0.25">
      <c r="A190" s="12"/>
      <c r="B190" s="39" t="s">
        <v>520</v>
      </c>
      <c r="C190" s="40"/>
      <c r="D190" s="39" t="s">
        <v>347</v>
      </c>
      <c r="E190" s="40">
        <v>0.1</v>
      </c>
      <c r="F190" s="41"/>
      <c r="G190" s="40"/>
      <c r="H190" s="39" t="s">
        <v>347</v>
      </c>
      <c r="I190" s="40" t="s">
        <v>349</v>
      </c>
      <c r="J190" s="41"/>
      <c r="K190" s="16"/>
      <c r="L190" s="39" t="s">
        <v>347</v>
      </c>
      <c r="M190" s="40" t="s">
        <v>349</v>
      </c>
      <c r="N190" s="41"/>
      <c r="O190" s="16"/>
      <c r="P190" s="39" t="s">
        <v>347</v>
      </c>
      <c r="Q190" s="40" t="s">
        <v>349</v>
      </c>
      <c r="R190" s="41"/>
      <c r="S190" s="80"/>
      <c r="T190" s="16"/>
      <c r="U190" s="39" t="s">
        <v>347</v>
      </c>
      <c r="V190" s="40">
        <v>0.1</v>
      </c>
      <c r="W190" s="41"/>
      <c r="X190" s="16"/>
      <c r="Y190" s="39" t="s">
        <v>347</v>
      </c>
      <c r="Z190" s="40" t="s">
        <v>349</v>
      </c>
      <c r="AA190" s="41"/>
      <c r="AB190" s="16"/>
      <c r="AC190" s="39" t="s">
        <v>347</v>
      </c>
      <c r="AD190" s="40" t="s">
        <v>349</v>
      </c>
      <c r="AE190" s="41"/>
      <c r="AF190" s="40"/>
      <c r="AG190" s="39" t="s">
        <v>347</v>
      </c>
      <c r="AH190" s="40" t="s">
        <v>349</v>
      </c>
      <c r="AI190" s="41"/>
    </row>
    <row r="191" spans="1:35" ht="26.25" x14ac:dyDescent="0.25">
      <c r="A191" s="12"/>
      <c r="B191" s="42" t="s">
        <v>521</v>
      </c>
      <c r="C191" s="18"/>
      <c r="D191" s="42"/>
      <c r="E191" s="18">
        <v>0.3</v>
      </c>
      <c r="F191" s="38"/>
      <c r="G191" s="18"/>
      <c r="H191" s="42"/>
      <c r="I191" s="18" t="s">
        <v>349</v>
      </c>
      <c r="J191" s="38"/>
      <c r="K191" s="17"/>
      <c r="L191" s="42"/>
      <c r="M191" s="18">
        <v>0.1</v>
      </c>
      <c r="N191" s="38"/>
      <c r="O191" s="17"/>
      <c r="P191" s="42"/>
      <c r="Q191" s="18" t="s">
        <v>349</v>
      </c>
      <c r="R191" s="38"/>
      <c r="S191" s="81"/>
      <c r="T191" s="17"/>
      <c r="U191" s="42"/>
      <c r="V191" s="18">
        <v>0.2</v>
      </c>
      <c r="W191" s="38"/>
      <c r="X191" s="17"/>
      <c r="Y191" s="42"/>
      <c r="Z191" s="18" t="s">
        <v>349</v>
      </c>
      <c r="AA191" s="38"/>
      <c r="AB191" s="17"/>
      <c r="AC191" s="42"/>
      <c r="AD191" s="18">
        <v>0.3</v>
      </c>
      <c r="AE191" s="38"/>
      <c r="AF191" s="18"/>
      <c r="AG191" s="42"/>
      <c r="AH191" s="18" t="s">
        <v>349</v>
      </c>
      <c r="AI191" s="38"/>
    </row>
    <row r="192" spans="1:35" ht="15.75" thickBot="1" x14ac:dyDescent="0.3">
      <c r="A192" s="12"/>
      <c r="B192" s="39" t="s">
        <v>531</v>
      </c>
      <c r="C192" s="40"/>
      <c r="D192" s="43"/>
      <c r="E192" s="44" t="s">
        <v>349</v>
      </c>
      <c r="F192" s="35"/>
      <c r="G192" s="40"/>
      <c r="H192" s="43"/>
      <c r="I192" s="44" t="s">
        <v>349</v>
      </c>
      <c r="J192" s="35"/>
      <c r="K192" s="16"/>
      <c r="L192" s="43"/>
      <c r="M192" s="44" t="s">
        <v>349</v>
      </c>
      <c r="N192" s="35"/>
      <c r="O192" s="16"/>
      <c r="P192" s="43"/>
      <c r="Q192" s="44" t="s">
        <v>349</v>
      </c>
      <c r="R192" s="35"/>
      <c r="S192" s="82"/>
      <c r="T192" s="40"/>
      <c r="U192" s="43"/>
      <c r="V192" s="44" t="s">
        <v>459</v>
      </c>
      <c r="W192" s="35" t="s">
        <v>360</v>
      </c>
      <c r="X192" s="40"/>
      <c r="Y192" s="43"/>
      <c r="Z192" s="44" t="s">
        <v>349</v>
      </c>
      <c r="AA192" s="35"/>
      <c r="AB192" s="40"/>
      <c r="AC192" s="43"/>
      <c r="AD192" s="44" t="s">
        <v>459</v>
      </c>
      <c r="AE192" s="35" t="s">
        <v>360</v>
      </c>
      <c r="AF192" s="40"/>
      <c r="AG192" s="43"/>
      <c r="AH192" s="44" t="s">
        <v>349</v>
      </c>
      <c r="AI192" s="35"/>
    </row>
    <row r="193" spans="1:35" ht="15.75" thickBot="1" x14ac:dyDescent="0.3">
      <c r="A193" s="12"/>
      <c r="B193" s="42" t="s">
        <v>540</v>
      </c>
      <c r="C193" s="17"/>
      <c r="D193" s="45" t="s">
        <v>347</v>
      </c>
      <c r="E193" s="48">
        <v>0.4</v>
      </c>
      <c r="F193" s="47"/>
      <c r="G193" s="17"/>
      <c r="H193" s="45" t="s">
        <v>347</v>
      </c>
      <c r="I193" s="48" t="s">
        <v>349</v>
      </c>
      <c r="J193" s="47"/>
      <c r="K193" s="17"/>
      <c r="L193" s="45" t="s">
        <v>347</v>
      </c>
      <c r="M193" s="48">
        <v>0.1</v>
      </c>
      <c r="N193" s="47"/>
      <c r="O193" s="17"/>
      <c r="P193" s="45" t="s">
        <v>347</v>
      </c>
      <c r="Q193" s="48" t="s">
        <v>349</v>
      </c>
      <c r="R193" s="47"/>
      <c r="S193" s="81"/>
      <c r="T193" s="17"/>
      <c r="U193" s="45" t="s">
        <v>347</v>
      </c>
      <c r="V193" s="48">
        <v>0.2</v>
      </c>
      <c r="W193" s="47"/>
      <c r="X193" s="17"/>
      <c r="Y193" s="45" t="s">
        <v>347</v>
      </c>
      <c r="Z193" s="48" t="s">
        <v>349</v>
      </c>
      <c r="AA193" s="47"/>
      <c r="AB193" s="17"/>
      <c r="AC193" s="45" t="s">
        <v>347</v>
      </c>
      <c r="AD193" s="48">
        <v>0.2</v>
      </c>
      <c r="AE193" s="47"/>
      <c r="AF193" s="17"/>
      <c r="AG193" s="45" t="s">
        <v>347</v>
      </c>
      <c r="AH193" s="48" t="s">
        <v>349</v>
      </c>
      <c r="AI193" s="47"/>
    </row>
    <row r="194" spans="1:35" ht="16.5" thickTop="1" thickBot="1" x14ac:dyDescent="0.3">
      <c r="A194" s="12" t="s">
        <v>1187</v>
      </c>
      <c r="B194" s="16"/>
      <c r="C194" s="28"/>
      <c r="D194" s="52" t="s">
        <v>550</v>
      </c>
      <c r="E194" s="52"/>
      <c r="F194" s="52"/>
      <c r="G194" s="52"/>
      <c r="H194" s="52"/>
      <c r="I194" s="52"/>
      <c r="J194" s="52"/>
      <c r="K194" s="52"/>
      <c r="L194" s="52"/>
      <c r="M194" s="52"/>
      <c r="N194" s="52"/>
      <c r="O194" s="52"/>
      <c r="P194" s="52"/>
      <c r="Q194" s="52"/>
      <c r="R194" s="52"/>
      <c r="S194" s="52"/>
      <c r="T194" s="52"/>
      <c r="U194" s="52"/>
      <c r="V194" s="52"/>
      <c r="W194" s="52"/>
      <c r="X194" s="52"/>
      <c r="Y194" s="52"/>
      <c r="Z194" s="52"/>
      <c r="AA194" s="52"/>
      <c r="AB194" s="52"/>
      <c r="AC194" s="52"/>
      <c r="AD194" s="52"/>
      <c r="AE194" s="52"/>
      <c r="AF194" s="52"/>
      <c r="AG194" s="52"/>
      <c r="AH194" s="52"/>
      <c r="AI194" s="35"/>
    </row>
    <row r="195" spans="1:35" x14ac:dyDescent="0.25">
      <c r="A195" s="12"/>
      <c r="B195" s="31"/>
      <c r="C195" s="34"/>
      <c r="D195" s="97" t="s">
        <v>544</v>
      </c>
      <c r="E195" s="97"/>
      <c r="F195" s="97"/>
      <c r="G195" s="97"/>
      <c r="H195" s="97"/>
      <c r="I195" s="97"/>
      <c r="J195" s="101"/>
      <c r="K195" s="102"/>
      <c r="L195" s="103" t="s">
        <v>509</v>
      </c>
      <c r="M195" s="103"/>
      <c r="N195" s="103"/>
      <c r="O195" s="103"/>
      <c r="P195" s="103"/>
      <c r="Q195" s="103"/>
      <c r="R195" s="101"/>
      <c r="S195" s="105"/>
      <c r="T195" s="106"/>
      <c r="U195" s="103" t="s">
        <v>512</v>
      </c>
      <c r="V195" s="103"/>
      <c r="W195" s="103"/>
      <c r="X195" s="103"/>
      <c r="Y195" s="103"/>
      <c r="Z195" s="103"/>
      <c r="AA195" s="101"/>
      <c r="AB195" s="102"/>
      <c r="AC195" s="103" t="s">
        <v>508</v>
      </c>
      <c r="AD195" s="103"/>
      <c r="AE195" s="103"/>
      <c r="AF195" s="103"/>
      <c r="AG195" s="103"/>
      <c r="AH195" s="103"/>
      <c r="AI195" s="101"/>
    </row>
    <row r="196" spans="1:35" x14ac:dyDescent="0.25">
      <c r="A196" s="12"/>
      <c r="B196" s="31"/>
      <c r="C196" s="34"/>
      <c r="D196" s="98">
        <v>42004</v>
      </c>
      <c r="E196" s="98"/>
      <c r="F196" s="98"/>
      <c r="G196" s="98"/>
      <c r="H196" s="98"/>
      <c r="I196" s="98"/>
      <c r="J196" s="58"/>
      <c r="K196" s="34"/>
      <c r="L196" s="84" t="s">
        <v>510</v>
      </c>
      <c r="M196" s="84"/>
      <c r="N196" s="84"/>
      <c r="O196" s="84"/>
      <c r="P196" s="84"/>
      <c r="Q196" s="84"/>
      <c r="R196" s="58"/>
      <c r="S196" s="104"/>
      <c r="T196" s="91"/>
      <c r="U196" s="84" t="s">
        <v>513</v>
      </c>
      <c r="V196" s="84"/>
      <c r="W196" s="84"/>
      <c r="X196" s="84"/>
      <c r="Y196" s="84"/>
      <c r="Z196" s="84"/>
      <c r="AA196" s="58"/>
      <c r="AB196" s="34"/>
      <c r="AC196" s="85">
        <v>41274</v>
      </c>
      <c r="AD196" s="85"/>
      <c r="AE196" s="85"/>
      <c r="AF196" s="85"/>
      <c r="AG196" s="85"/>
      <c r="AH196" s="85"/>
      <c r="AI196" s="58"/>
    </row>
    <row r="197" spans="1:35" x14ac:dyDescent="0.25">
      <c r="A197" s="12"/>
      <c r="B197" s="31"/>
      <c r="C197" s="34"/>
      <c r="D197" s="99"/>
      <c r="E197" s="99"/>
      <c r="F197" s="99"/>
      <c r="G197" s="99"/>
      <c r="H197" s="99"/>
      <c r="I197" s="99"/>
      <c r="J197" s="58"/>
      <c r="K197" s="34"/>
      <c r="L197" s="84" t="s">
        <v>511</v>
      </c>
      <c r="M197" s="84"/>
      <c r="N197" s="84"/>
      <c r="O197" s="84"/>
      <c r="P197" s="84"/>
      <c r="Q197" s="84"/>
      <c r="R197" s="58"/>
      <c r="S197" s="104"/>
      <c r="T197" s="91"/>
      <c r="U197" s="11"/>
      <c r="V197" s="11"/>
      <c r="W197" s="11"/>
      <c r="X197" s="11"/>
      <c r="Y197" s="11"/>
      <c r="Z197" s="11"/>
      <c r="AA197" s="58"/>
      <c r="AB197" s="34"/>
      <c r="AC197" s="11"/>
      <c r="AD197" s="11"/>
      <c r="AE197" s="11"/>
      <c r="AF197" s="11"/>
      <c r="AG197" s="11"/>
      <c r="AH197" s="11"/>
      <c r="AI197" s="58"/>
    </row>
    <row r="198" spans="1:35" ht="15.75" thickBot="1" x14ac:dyDescent="0.3">
      <c r="A198" s="12"/>
      <c r="B198" s="31"/>
      <c r="C198" s="34"/>
      <c r="D198" s="100"/>
      <c r="E198" s="100"/>
      <c r="F198" s="100"/>
      <c r="G198" s="100"/>
      <c r="H198" s="100"/>
      <c r="I198" s="100"/>
      <c r="J198" s="59"/>
      <c r="K198" s="34"/>
      <c r="L198" s="89">
        <v>41639</v>
      </c>
      <c r="M198" s="89"/>
      <c r="N198" s="89"/>
      <c r="O198" s="89"/>
      <c r="P198" s="89"/>
      <c r="Q198" s="89"/>
      <c r="R198" s="59"/>
      <c r="S198" s="104"/>
      <c r="T198" s="91"/>
      <c r="U198" s="86"/>
      <c r="V198" s="86"/>
      <c r="W198" s="86"/>
      <c r="X198" s="86"/>
      <c r="Y198" s="86"/>
      <c r="Z198" s="86"/>
      <c r="AA198" s="59"/>
      <c r="AB198" s="34"/>
      <c r="AC198" s="86"/>
      <c r="AD198" s="86"/>
      <c r="AE198" s="86"/>
      <c r="AF198" s="86"/>
      <c r="AG198" s="86"/>
      <c r="AH198" s="86"/>
      <c r="AI198" s="59"/>
    </row>
    <row r="199" spans="1:35" x14ac:dyDescent="0.25">
      <c r="A199" s="12"/>
      <c r="B199" s="16"/>
      <c r="C199" s="15"/>
      <c r="D199" s="93" t="s">
        <v>514</v>
      </c>
      <c r="E199" s="93"/>
      <c r="F199" s="93"/>
      <c r="G199" s="93"/>
      <c r="H199" s="93"/>
      <c r="I199" s="93"/>
      <c r="J199" s="41"/>
      <c r="K199" s="15"/>
      <c r="L199" s="93" t="s">
        <v>514</v>
      </c>
      <c r="M199" s="93"/>
      <c r="N199" s="93"/>
      <c r="O199" s="93"/>
      <c r="P199" s="93"/>
      <c r="Q199" s="93"/>
      <c r="R199" s="41"/>
      <c r="S199" s="95"/>
      <c r="T199" s="15"/>
      <c r="U199" s="93" t="s">
        <v>515</v>
      </c>
      <c r="V199" s="93"/>
      <c r="W199" s="93"/>
      <c r="X199" s="93"/>
      <c r="Y199" s="93"/>
      <c r="Z199" s="93"/>
      <c r="AA199" s="93"/>
      <c r="AB199" s="15"/>
      <c r="AC199" s="93" t="s">
        <v>515</v>
      </c>
      <c r="AD199" s="93"/>
      <c r="AE199" s="93"/>
      <c r="AF199" s="93"/>
      <c r="AG199" s="93"/>
      <c r="AH199" s="93"/>
      <c r="AI199" s="41"/>
    </row>
    <row r="200" spans="1:35" x14ac:dyDescent="0.25">
      <c r="A200" s="12"/>
      <c r="B200" s="16"/>
      <c r="C200" s="16"/>
      <c r="D200" s="60"/>
      <c r="E200" s="60"/>
      <c r="F200" s="41"/>
      <c r="G200" s="16"/>
      <c r="H200" s="60"/>
      <c r="I200" s="60"/>
      <c r="J200" s="41"/>
      <c r="K200" s="16"/>
      <c r="L200" s="60"/>
      <c r="M200" s="60"/>
      <c r="N200" s="41"/>
      <c r="O200" s="16"/>
      <c r="P200" s="60"/>
      <c r="Q200" s="60"/>
      <c r="R200" s="41"/>
      <c r="S200" s="80"/>
      <c r="T200" s="16"/>
      <c r="U200" s="60"/>
      <c r="V200" s="60"/>
      <c r="W200" s="41"/>
      <c r="X200" s="16"/>
      <c r="Y200" s="60"/>
      <c r="Z200" s="60"/>
      <c r="AA200" s="41"/>
      <c r="AB200" s="16"/>
      <c r="AC200" s="60"/>
      <c r="AD200" s="60"/>
      <c r="AE200" s="41"/>
      <c r="AF200" s="16"/>
      <c r="AG200" s="60"/>
      <c r="AH200" s="60"/>
      <c r="AI200" s="41"/>
    </row>
    <row r="201" spans="1:35" ht="15.75" thickBot="1" x14ac:dyDescent="0.3">
      <c r="A201" s="12"/>
      <c r="B201" s="16"/>
      <c r="C201" s="28"/>
      <c r="D201" s="52" t="s">
        <v>517</v>
      </c>
      <c r="E201" s="52"/>
      <c r="F201" s="66"/>
      <c r="G201" s="28"/>
      <c r="H201" s="52" t="s">
        <v>518</v>
      </c>
      <c r="I201" s="52"/>
      <c r="J201" s="66"/>
      <c r="K201" s="28"/>
      <c r="L201" s="52" t="s">
        <v>517</v>
      </c>
      <c r="M201" s="52"/>
      <c r="N201" s="66"/>
      <c r="O201" s="28"/>
      <c r="P201" s="52" t="s">
        <v>518</v>
      </c>
      <c r="Q201" s="52"/>
      <c r="R201" s="66"/>
      <c r="S201" s="94"/>
      <c r="T201" s="28"/>
      <c r="U201" s="52" t="s">
        <v>517</v>
      </c>
      <c r="V201" s="52"/>
      <c r="W201" s="66"/>
      <c r="X201" s="28"/>
      <c r="Y201" s="52" t="s">
        <v>518</v>
      </c>
      <c r="Z201" s="52"/>
      <c r="AA201" s="66"/>
      <c r="AB201" s="28"/>
      <c r="AC201" s="52" t="s">
        <v>517</v>
      </c>
      <c r="AD201" s="52"/>
      <c r="AE201" s="66"/>
      <c r="AF201" s="28"/>
      <c r="AG201" s="52" t="s">
        <v>518</v>
      </c>
      <c r="AH201" s="52"/>
      <c r="AI201" s="66"/>
    </row>
    <row r="202" spans="1:35" ht="26.25" x14ac:dyDescent="0.25">
      <c r="A202" s="12"/>
      <c r="B202" s="37" t="s">
        <v>545</v>
      </c>
      <c r="C202" s="18"/>
      <c r="D202" s="42"/>
      <c r="E202" s="18"/>
      <c r="F202" s="38"/>
      <c r="G202" s="18"/>
      <c r="H202" s="42"/>
      <c r="I202" s="18"/>
      <c r="J202" s="38"/>
      <c r="K202" s="18"/>
      <c r="L202" s="42"/>
      <c r="M202" s="18"/>
      <c r="N202" s="38"/>
      <c r="O202" s="18"/>
      <c r="P202" s="42"/>
      <c r="Q202" s="18"/>
      <c r="R202" s="38"/>
      <c r="S202" s="83"/>
      <c r="T202" s="18"/>
      <c r="U202" s="42"/>
      <c r="V202" s="18"/>
      <c r="W202" s="38"/>
      <c r="X202" s="18"/>
      <c r="Y202" s="42"/>
      <c r="Z202" s="18"/>
      <c r="AA202" s="38"/>
      <c r="AB202" s="18"/>
      <c r="AC202" s="42"/>
      <c r="AD202" s="18"/>
      <c r="AE202" s="38"/>
      <c r="AF202" s="18"/>
      <c r="AG202" s="42"/>
      <c r="AH202" s="18"/>
      <c r="AI202" s="38"/>
    </row>
    <row r="203" spans="1:35" x14ac:dyDescent="0.25">
      <c r="A203" s="12"/>
      <c r="B203" s="39" t="s">
        <v>546</v>
      </c>
      <c r="C203" s="40"/>
      <c r="D203" s="39"/>
      <c r="E203" s="40">
        <v>5.0999999999999996</v>
      </c>
      <c r="F203" s="41" t="s">
        <v>547</v>
      </c>
      <c r="G203" s="40"/>
      <c r="H203" s="39"/>
      <c r="I203" s="40">
        <v>12.4</v>
      </c>
      <c r="J203" s="41" t="s">
        <v>547</v>
      </c>
      <c r="K203" s="40"/>
      <c r="L203" s="39"/>
      <c r="M203" s="40">
        <v>5</v>
      </c>
      <c r="N203" s="41" t="s">
        <v>547</v>
      </c>
      <c r="O203" s="40"/>
      <c r="P203" s="39"/>
      <c r="Q203" s="40">
        <v>11.7</v>
      </c>
      <c r="R203" s="41" t="s">
        <v>547</v>
      </c>
      <c r="S203" s="82"/>
      <c r="T203" s="40"/>
      <c r="U203" s="39"/>
      <c r="V203" s="40">
        <v>4.4000000000000004</v>
      </c>
      <c r="W203" s="41" t="s">
        <v>547</v>
      </c>
      <c r="X203" s="40"/>
      <c r="Y203" s="39"/>
      <c r="Z203" s="40">
        <v>10.8</v>
      </c>
      <c r="AA203" s="41" t="s">
        <v>547</v>
      </c>
      <c r="AB203" s="40"/>
      <c r="AC203" s="39"/>
      <c r="AD203" s="40">
        <v>5.2</v>
      </c>
      <c r="AE203" s="41" t="s">
        <v>547</v>
      </c>
      <c r="AF203" s="40"/>
      <c r="AG203" s="39"/>
      <c r="AH203" s="40">
        <v>10.8</v>
      </c>
      <c r="AI203" s="41" t="s">
        <v>547</v>
      </c>
    </row>
    <row r="204" spans="1:35" x14ac:dyDescent="0.25">
      <c r="A204" s="12"/>
      <c r="B204" s="42" t="s">
        <v>549</v>
      </c>
      <c r="C204" s="18"/>
      <c r="D204" s="42"/>
      <c r="E204" s="18" t="s">
        <v>551</v>
      </c>
      <c r="F204" s="38"/>
      <c r="G204" s="18"/>
      <c r="H204" s="42"/>
      <c r="I204" s="18" t="s">
        <v>551</v>
      </c>
      <c r="J204" s="38"/>
      <c r="K204" s="18"/>
      <c r="L204" s="42"/>
      <c r="M204" s="18" t="s">
        <v>551</v>
      </c>
      <c r="N204" s="38"/>
      <c r="O204" s="18"/>
      <c r="P204" s="42"/>
      <c r="Q204" s="18" t="s">
        <v>551</v>
      </c>
      <c r="R204" s="38"/>
      <c r="S204" s="83"/>
      <c r="T204" s="18"/>
      <c r="U204" s="42"/>
      <c r="V204" s="18" t="s">
        <v>551</v>
      </c>
      <c r="W204" s="38"/>
      <c r="X204" s="18"/>
      <c r="Y204" s="42"/>
      <c r="Z204" s="18" t="s">
        <v>551</v>
      </c>
      <c r="AA204" s="38"/>
      <c r="AB204" s="18"/>
      <c r="AC204" s="42"/>
      <c r="AD204" s="18" t="s">
        <v>551</v>
      </c>
      <c r="AE204" s="38"/>
      <c r="AF204" s="18"/>
      <c r="AG204" s="42"/>
      <c r="AH204" s="18" t="s">
        <v>551</v>
      </c>
      <c r="AI204" s="38"/>
    </row>
    <row r="205" spans="1:35" x14ac:dyDescent="0.25">
      <c r="A205" s="2" t="s">
        <v>1196</v>
      </c>
      <c r="B205" s="11"/>
      <c r="C205" s="11"/>
      <c r="D205" s="11"/>
      <c r="E205" s="11"/>
      <c r="F205" s="11"/>
      <c r="G205" s="11"/>
      <c r="H205" s="11"/>
      <c r="I205" s="11"/>
      <c r="J205" s="11"/>
      <c r="K205" s="11"/>
      <c r="L205" s="11"/>
      <c r="M205" s="11"/>
      <c r="N205" s="11"/>
      <c r="O205" s="11"/>
      <c r="P205" s="11"/>
      <c r="Q205" s="11"/>
      <c r="R205" s="11"/>
      <c r="S205" s="11"/>
      <c r="T205" s="11"/>
      <c r="U205" s="11"/>
      <c r="V205" s="11"/>
      <c r="W205" s="11"/>
      <c r="X205" s="11"/>
      <c r="Y205" s="11"/>
      <c r="Z205" s="11"/>
      <c r="AA205" s="11"/>
      <c r="AB205" s="11"/>
      <c r="AC205" s="11"/>
      <c r="AD205" s="11"/>
      <c r="AE205" s="11"/>
      <c r="AF205" s="11"/>
      <c r="AG205" s="11"/>
      <c r="AH205" s="11"/>
      <c r="AI205" s="11"/>
    </row>
    <row r="206" spans="1:35" ht="45" x14ac:dyDescent="0.25">
      <c r="A206" s="3" t="s">
        <v>1185</v>
      </c>
      <c r="B206" s="11"/>
      <c r="C206" s="11"/>
      <c r="D206" s="11"/>
      <c r="E206" s="11"/>
      <c r="F206" s="11"/>
      <c r="G206" s="11"/>
      <c r="H206" s="11"/>
      <c r="I206" s="11"/>
      <c r="J206" s="11"/>
      <c r="K206" s="11"/>
      <c r="L206" s="11"/>
      <c r="M206" s="11"/>
      <c r="N206" s="11"/>
      <c r="O206" s="11"/>
      <c r="P206" s="11"/>
      <c r="Q206" s="11"/>
      <c r="R206" s="11"/>
      <c r="S206" s="11"/>
      <c r="T206" s="11"/>
      <c r="U206" s="11"/>
      <c r="V206" s="11"/>
      <c r="W206" s="11"/>
      <c r="X206" s="11"/>
      <c r="Y206" s="11"/>
      <c r="Z206" s="11"/>
      <c r="AA206" s="11"/>
      <c r="AB206" s="11"/>
      <c r="AC206" s="11"/>
      <c r="AD206" s="11"/>
      <c r="AE206" s="11"/>
      <c r="AF206" s="11"/>
      <c r="AG206" s="11"/>
      <c r="AH206" s="11"/>
      <c r="AI206" s="11"/>
    </row>
    <row r="207" spans="1:35" ht="15.75" thickBot="1" x14ac:dyDescent="0.3">
      <c r="A207" s="12" t="s">
        <v>1187</v>
      </c>
      <c r="B207" s="16"/>
      <c r="C207" s="28"/>
      <c r="D207" s="52" t="s">
        <v>543</v>
      </c>
      <c r="E207" s="52"/>
      <c r="F207" s="52"/>
      <c r="G207" s="52"/>
      <c r="H207" s="52"/>
      <c r="I207" s="52"/>
      <c r="J207" s="52"/>
      <c r="K207" s="52"/>
      <c r="L207" s="52"/>
      <c r="M207" s="52"/>
      <c r="N207" s="52"/>
      <c r="O207" s="52"/>
      <c r="P207" s="52"/>
      <c r="Q207" s="52"/>
      <c r="R207" s="52"/>
      <c r="S207" s="52"/>
      <c r="T207" s="52"/>
      <c r="U207" s="52"/>
      <c r="V207" s="52"/>
      <c r="W207" s="52"/>
      <c r="X207" s="52"/>
      <c r="Y207" s="52"/>
      <c r="Z207" s="52"/>
      <c r="AA207" s="52"/>
      <c r="AB207" s="52"/>
      <c r="AC207" s="52"/>
      <c r="AD207" s="52"/>
      <c r="AE207" s="52"/>
      <c r="AF207" s="52"/>
      <c r="AG207" s="52"/>
      <c r="AH207" s="52"/>
      <c r="AI207" s="35"/>
    </row>
    <row r="208" spans="1:35" x14ac:dyDescent="0.25">
      <c r="A208" s="12"/>
      <c r="B208" s="31"/>
      <c r="C208" s="34"/>
      <c r="D208" s="97" t="s">
        <v>544</v>
      </c>
      <c r="E208" s="97"/>
      <c r="F208" s="97"/>
      <c r="G208" s="97"/>
      <c r="H208" s="97"/>
      <c r="I208" s="97"/>
      <c r="J208" s="101"/>
      <c r="K208" s="102"/>
      <c r="L208" s="103" t="s">
        <v>509</v>
      </c>
      <c r="M208" s="103"/>
      <c r="N208" s="103"/>
      <c r="O208" s="103"/>
      <c r="P208" s="103"/>
      <c r="Q208" s="103"/>
      <c r="R208" s="101"/>
      <c r="S208" s="105"/>
      <c r="T208" s="106"/>
      <c r="U208" s="103" t="s">
        <v>512</v>
      </c>
      <c r="V208" s="103"/>
      <c r="W208" s="103"/>
      <c r="X208" s="103"/>
      <c r="Y208" s="103"/>
      <c r="Z208" s="103"/>
      <c r="AA208" s="101"/>
      <c r="AB208" s="102"/>
      <c r="AC208" s="103" t="s">
        <v>508</v>
      </c>
      <c r="AD208" s="103"/>
      <c r="AE208" s="103"/>
      <c r="AF208" s="103"/>
      <c r="AG208" s="103"/>
      <c r="AH208" s="103"/>
      <c r="AI208" s="101"/>
    </row>
    <row r="209" spans="1:35" x14ac:dyDescent="0.25">
      <c r="A209" s="12"/>
      <c r="B209" s="31"/>
      <c r="C209" s="34"/>
      <c r="D209" s="98">
        <v>42004</v>
      </c>
      <c r="E209" s="98"/>
      <c r="F209" s="98"/>
      <c r="G209" s="98"/>
      <c r="H209" s="98"/>
      <c r="I209" s="98"/>
      <c r="J209" s="58"/>
      <c r="K209" s="34"/>
      <c r="L209" s="84" t="s">
        <v>510</v>
      </c>
      <c r="M209" s="84"/>
      <c r="N209" s="84"/>
      <c r="O209" s="84"/>
      <c r="P209" s="84"/>
      <c r="Q209" s="84"/>
      <c r="R209" s="58"/>
      <c r="S209" s="104"/>
      <c r="T209" s="91"/>
      <c r="U209" s="84" t="s">
        <v>513</v>
      </c>
      <c r="V209" s="84"/>
      <c r="W209" s="84"/>
      <c r="X209" s="84"/>
      <c r="Y209" s="84"/>
      <c r="Z209" s="84"/>
      <c r="AA209" s="58"/>
      <c r="AB209" s="34"/>
      <c r="AC209" s="85">
        <v>41274</v>
      </c>
      <c r="AD209" s="85"/>
      <c r="AE209" s="85"/>
      <c r="AF209" s="85"/>
      <c r="AG209" s="85"/>
      <c r="AH209" s="85"/>
      <c r="AI209" s="58"/>
    </row>
    <row r="210" spans="1:35" x14ac:dyDescent="0.25">
      <c r="A210" s="12"/>
      <c r="B210" s="31"/>
      <c r="C210" s="34"/>
      <c r="D210" s="99"/>
      <c r="E210" s="99"/>
      <c r="F210" s="99"/>
      <c r="G210" s="99"/>
      <c r="H210" s="99"/>
      <c r="I210" s="99"/>
      <c r="J210" s="58"/>
      <c r="K210" s="34"/>
      <c r="L210" s="84" t="s">
        <v>511</v>
      </c>
      <c r="M210" s="84"/>
      <c r="N210" s="84"/>
      <c r="O210" s="84"/>
      <c r="P210" s="84"/>
      <c r="Q210" s="84"/>
      <c r="R210" s="58"/>
      <c r="S210" s="104"/>
      <c r="T210" s="91"/>
      <c r="U210" s="11"/>
      <c r="V210" s="11"/>
      <c r="W210" s="11"/>
      <c r="X210" s="11"/>
      <c r="Y210" s="11"/>
      <c r="Z210" s="11"/>
      <c r="AA210" s="58"/>
      <c r="AB210" s="34"/>
      <c r="AC210" s="11"/>
      <c r="AD210" s="11"/>
      <c r="AE210" s="11"/>
      <c r="AF210" s="11"/>
      <c r="AG210" s="11"/>
      <c r="AH210" s="11"/>
      <c r="AI210" s="58"/>
    </row>
    <row r="211" spans="1:35" ht="15.75" thickBot="1" x14ac:dyDescent="0.3">
      <c r="A211" s="12"/>
      <c r="B211" s="31"/>
      <c r="C211" s="34"/>
      <c r="D211" s="100"/>
      <c r="E211" s="100"/>
      <c r="F211" s="100"/>
      <c r="G211" s="100"/>
      <c r="H211" s="100"/>
      <c r="I211" s="100"/>
      <c r="J211" s="59"/>
      <c r="K211" s="34"/>
      <c r="L211" s="89">
        <v>41639</v>
      </c>
      <c r="M211" s="89"/>
      <c r="N211" s="89"/>
      <c r="O211" s="89"/>
      <c r="P211" s="89"/>
      <c r="Q211" s="89"/>
      <c r="R211" s="59"/>
      <c r="S211" s="104"/>
      <c r="T211" s="91"/>
      <c r="U211" s="86"/>
      <c r="V211" s="86"/>
      <c r="W211" s="86"/>
      <c r="X211" s="86"/>
      <c r="Y211" s="86"/>
      <c r="Z211" s="86"/>
      <c r="AA211" s="59"/>
      <c r="AB211" s="34"/>
      <c r="AC211" s="86"/>
      <c r="AD211" s="86"/>
      <c r="AE211" s="86"/>
      <c r="AF211" s="86"/>
      <c r="AG211" s="86"/>
      <c r="AH211" s="86"/>
      <c r="AI211" s="59"/>
    </row>
    <row r="212" spans="1:35" x14ac:dyDescent="0.25">
      <c r="A212" s="12"/>
      <c r="B212" s="16"/>
      <c r="C212" s="15"/>
      <c r="D212" s="93" t="s">
        <v>514</v>
      </c>
      <c r="E212" s="93"/>
      <c r="F212" s="93"/>
      <c r="G212" s="93"/>
      <c r="H212" s="93"/>
      <c r="I212" s="93"/>
      <c r="J212" s="41"/>
      <c r="K212" s="15"/>
      <c r="L212" s="93" t="s">
        <v>514</v>
      </c>
      <c r="M212" s="93"/>
      <c r="N212" s="93"/>
      <c r="O212" s="93"/>
      <c r="P212" s="93"/>
      <c r="Q212" s="93"/>
      <c r="R212" s="41"/>
      <c r="S212" s="95"/>
      <c r="T212" s="15"/>
      <c r="U212" s="93" t="s">
        <v>515</v>
      </c>
      <c r="V212" s="93"/>
      <c r="W212" s="93"/>
      <c r="X212" s="93"/>
      <c r="Y212" s="93"/>
      <c r="Z212" s="93"/>
      <c r="AA212" s="41"/>
      <c r="AB212" s="15"/>
      <c r="AC212" s="93" t="s">
        <v>515</v>
      </c>
      <c r="AD212" s="93"/>
      <c r="AE212" s="93"/>
      <c r="AF212" s="93"/>
      <c r="AG212" s="93"/>
      <c r="AH212" s="93"/>
      <c r="AI212" s="41"/>
    </row>
    <row r="213" spans="1:35" x14ac:dyDescent="0.25">
      <c r="A213" s="12"/>
      <c r="B213" s="16"/>
      <c r="C213" s="15"/>
      <c r="D213" s="92"/>
      <c r="E213" s="92"/>
      <c r="F213" s="96"/>
      <c r="G213" s="16"/>
      <c r="H213" s="60"/>
      <c r="I213" s="60"/>
      <c r="J213" s="41"/>
      <c r="K213" s="16"/>
      <c r="L213" s="60"/>
      <c r="M213" s="60"/>
      <c r="N213" s="41"/>
      <c r="O213" s="16"/>
      <c r="P213" s="60"/>
      <c r="Q213" s="60"/>
      <c r="R213" s="41"/>
      <c r="S213" s="80"/>
      <c r="T213" s="16"/>
      <c r="U213" s="60"/>
      <c r="V213" s="60"/>
      <c r="W213" s="41"/>
      <c r="X213" s="16"/>
      <c r="Y213" s="60"/>
      <c r="Z213" s="60"/>
      <c r="AA213" s="41"/>
      <c r="AB213" s="16"/>
      <c r="AC213" s="60"/>
      <c r="AD213" s="60"/>
      <c r="AE213" s="41"/>
      <c r="AF213" s="16"/>
      <c r="AG213" s="60"/>
      <c r="AH213" s="60"/>
      <c r="AI213" s="41"/>
    </row>
    <row r="214" spans="1:35" ht="15.75" thickBot="1" x14ac:dyDescent="0.3">
      <c r="A214" s="12"/>
      <c r="B214" s="16"/>
      <c r="C214" s="28"/>
      <c r="D214" s="52" t="s">
        <v>517</v>
      </c>
      <c r="E214" s="52"/>
      <c r="F214" s="66"/>
      <c r="G214" s="28"/>
      <c r="H214" s="52" t="s">
        <v>518</v>
      </c>
      <c r="I214" s="52"/>
      <c r="J214" s="66"/>
      <c r="K214" s="28"/>
      <c r="L214" s="52" t="s">
        <v>517</v>
      </c>
      <c r="M214" s="52"/>
      <c r="N214" s="66"/>
      <c r="O214" s="28"/>
      <c r="P214" s="52" t="s">
        <v>518</v>
      </c>
      <c r="Q214" s="52"/>
      <c r="R214" s="66"/>
      <c r="S214" s="94"/>
      <c r="T214" s="28"/>
      <c r="U214" s="52" t="s">
        <v>517</v>
      </c>
      <c r="V214" s="52"/>
      <c r="W214" s="66"/>
      <c r="X214" s="28"/>
      <c r="Y214" s="52" t="s">
        <v>518</v>
      </c>
      <c r="Z214" s="52"/>
      <c r="AA214" s="66"/>
      <c r="AB214" s="28"/>
      <c r="AC214" s="52" t="s">
        <v>517</v>
      </c>
      <c r="AD214" s="52"/>
      <c r="AE214" s="66"/>
      <c r="AF214" s="28"/>
      <c r="AG214" s="52" t="s">
        <v>518</v>
      </c>
      <c r="AH214" s="52"/>
      <c r="AI214" s="66"/>
    </row>
    <row r="215" spans="1:35" ht="26.25" x14ac:dyDescent="0.25">
      <c r="A215" s="12"/>
      <c r="B215" s="37" t="s">
        <v>545</v>
      </c>
      <c r="C215" s="18"/>
      <c r="D215" s="42"/>
      <c r="E215" s="18"/>
      <c r="F215" s="38"/>
      <c r="G215" s="18"/>
      <c r="H215" s="42"/>
      <c r="I215" s="18"/>
      <c r="J215" s="38"/>
      <c r="K215" s="18"/>
      <c r="L215" s="42"/>
      <c r="M215" s="18"/>
      <c r="N215" s="38"/>
      <c r="O215" s="18"/>
      <c r="P215" s="42"/>
      <c r="Q215" s="18"/>
      <c r="R215" s="38"/>
      <c r="S215" s="83"/>
      <c r="T215" s="18"/>
      <c r="U215" s="42"/>
      <c r="V215" s="18"/>
      <c r="W215" s="38"/>
      <c r="X215" s="18"/>
      <c r="Y215" s="42"/>
      <c r="Z215" s="18"/>
      <c r="AA215" s="38"/>
      <c r="AB215" s="18"/>
      <c r="AC215" s="42"/>
      <c r="AD215" s="18"/>
      <c r="AE215" s="38"/>
      <c r="AF215" s="18"/>
      <c r="AG215" s="42"/>
      <c r="AH215" s="18"/>
      <c r="AI215" s="38"/>
    </row>
    <row r="216" spans="1:35" x14ac:dyDescent="0.25">
      <c r="A216" s="12"/>
      <c r="B216" s="39" t="s">
        <v>546</v>
      </c>
      <c r="C216" s="40"/>
      <c r="D216" s="39"/>
      <c r="E216" s="40">
        <v>5.2</v>
      </c>
      <c r="F216" s="41" t="s">
        <v>547</v>
      </c>
      <c r="G216" s="40"/>
      <c r="H216" s="39"/>
      <c r="I216" s="40">
        <v>4.2</v>
      </c>
      <c r="J216" s="41" t="s">
        <v>547</v>
      </c>
      <c r="K216" s="40"/>
      <c r="L216" s="39"/>
      <c r="M216" s="40">
        <v>5.0999999999999996</v>
      </c>
      <c r="N216" s="41" t="s">
        <v>547</v>
      </c>
      <c r="O216" s="40"/>
      <c r="P216" s="39"/>
      <c r="Q216" s="40">
        <v>4.0999999999999996</v>
      </c>
      <c r="R216" s="41" t="s">
        <v>547</v>
      </c>
      <c r="S216" s="82"/>
      <c r="T216" s="40"/>
      <c r="U216" s="39"/>
      <c r="V216" s="40">
        <v>4.4000000000000004</v>
      </c>
      <c r="W216" s="41" t="s">
        <v>547</v>
      </c>
      <c r="X216" s="40"/>
      <c r="Y216" s="39"/>
      <c r="Z216" s="40">
        <v>4.2</v>
      </c>
      <c r="AA216" s="41" t="s">
        <v>547</v>
      </c>
      <c r="AB216" s="40"/>
      <c r="AC216" s="39"/>
      <c r="AD216" s="40">
        <v>5.2</v>
      </c>
      <c r="AE216" s="41" t="s">
        <v>547</v>
      </c>
      <c r="AF216" s="40"/>
      <c r="AG216" s="39"/>
      <c r="AH216" s="40">
        <v>4.5999999999999996</v>
      </c>
      <c r="AI216" s="41" t="s">
        <v>547</v>
      </c>
    </row>
    <row r="217" spans="1:35" x14ac:dyDescent="0.25">
      <c r="A217" s="12"/>
      <c r="B217" s="42" t="s">
        <v>548</v>
      </c>
      <c r="C217" s="18"/>
      <c r="D217" s="42"/>
      <c r="E217" s="18">
        <v>4</v>
      </c>
      <c r="F217" s="38" t="s">
        <v>547</v>
      </c>
      <c r="G217" s="18"/>
      <c r="H217" s="42"/>
      <c r="I217" s="18">
        <v>3.4</v>
      </c>
      <c r="J217" s="38" t="s">
        <v>547</v>
      </c>
      <c r="K217" s="18"/>
      <c r="L217" s="42"/>
      <c r="M217" s="18">
        <v>4</v>
      </c>
      <c r="N217" s="38" t="s">
        <v>547</v>
      </c>
      <c r="O217" s="18"/>
      <c r="P217" s="42"/>
      <c r="Q217" s="18">
        <v>3.3</v>
      </c>
      <c r="R217" s="38" t="s">
        <v>547</v>
      </c>
      <c r="S217" s="83"/>
      <c r="T217" s="18"/>
      <c r="U217" s="42"/>
      <c r="V217" s="18">
        <v>4</v>
      </c>
      <c r="W217" s="38" t="s">
        <v>547</v>
      </c>
      <c r="X217" s="18"/>
      <c r="Y217" s="42"/>
      <c r="Z217" s="18">
        <v>3.4</v>
      </c>
      <c r="AA217" s="38" t="s">
        <v>547</v>
      </c>
      <c r="AB217" s="18"/>
      <c r="AC217" s="42"/>
      <c r="AD217" s="18">
        <v>4</v>
      </c>
      <c r="AE217" s="38" t="s">
        <v>547</v>
      </c>
      <c r="AF217" s="18"/>
      <c r="AG217" s="42"/>
      <c r="AH217" s="18">
        <v>3.4</v>
      </c>
      <c r="AI217" s="38" t="s">
        <v>547</v>
      </c>
    </row>
    <row r="218" spans="1:35" x14ac:dyDescent="0.25">
      <c r="A218" s="12"/>
      <c r="B218" s="39" t="s">
        <v>549</v>
      </c>
      <c r="C218" s="40"/>
      <c r="D218" s="39"/>
      <c r="E218" s="40">
        <v>7.8</v>
      </c>
      <c r="F218" s="41" t="s">
        <v>547</v>
      </c>
      <c r="G218" s="40"/>
      <c r="H218" s="39"/>
      <c r="I218" s="40">
        <v>4.2</v>
      </c>
      <c r="J218" s="41" t="s">
        <v>547</v>
      </c>
      <c r="K218" s="40"/>
      <c r="L218" s="39"/>
      <c r="M218" s="40">
        <v>7.8</v>
      </c>
      <c r="N218" s="41" t="s">
        <v>547</v>
      </c>
      <c r="O218" s="40"/>
      <c r="P218" s="39"/>
      <c r="Q218" s="40">
        <v>4.9000000000000004</v>
      </c>
      <c r="R218" s="41" t="s">
        <v>547</v>
      </c>
      <c r="S218" s="82"/>
      <c r="T218" s="40"/>
      <c r="U218" s="39"/>
      <c r="V218" s="40">
        <v>7.8</v>
      </c>
      <c r="W218" s="41" t="s">
        <v>547</v>
      </c>
      <c r="X218" s="40"/>
      <c r="Y218" s="39"/>
      <c r="Z218" s="40">
        <v>6.5</v>
      </c>
      <c r="AA218" s="41" t="s">
        <v>547</v>
      </c>
      <c r="AB218" s="40"/>
      <c r="AC218" s="39"/>
      <c r="AD218" s="40">
        <v>7.8</v>
      </c>
      <c r="AE218" s="41" t="s">
        <v>547</v>
      </c>
      <c r="AF218" s="40"/>
      <c r="AG218" s="39"/>
      <c r="AH218" s="40">
        <v>6.5</v>
      </c>
      <c r="AI218" s="41" t="s">
        <v>547</v>
      </c>
    </row>
  </sheetData>
  <mergeCells count="612">
    <mergeCell ref="B206:AI206"/>
    <mergeCell ref="A207:A218"/>
    <mergeCell ref="A171:A178"/>
    <mergeCell ref="B179:AI179"/>
    <mergeCell ref="B180:AI180"/>
    <mergeCell ref="A181:A193"/>
    <mergeCell ref="A194:A204"/>
    <mergeCell ref="B205:AI205"/>
    <mergeCell ref="A32:A70"/>
    <mergeCell ref="A71:A89"/>
    <mergeCell ref="A90:A104"/>
    <mergeCell ref="A105:A120"/>
    <mergeCell ref="A121:A142"/>
    <mergeCell ref="A143:A170"/>
    <mergeCell ref="A1:A2"/>
    <mergeCell ref="B1:AI1"/>
    <mergeCell ref="B2:AI2"/>
    <mergeCell ref="B3:AI3"/>
    <mergeCell ref="A4:A19"/>
    <mergeCell ref="A20:A31"/>
    <mergeCell ref="AC213:AD213"/>
    <mergeCell ref="AG213:AH213"/>
    <mergeCell ref="D214:E214"/>
    <mergeCell ref="H214:I214"/>
    <mergeCell ref="L214:M214"/>
    <mergeCell ref="P214:Q214"/>
    <mergeCell ref="U214:V214"/>
    <mergeCell ref="Y214:Z214"/>
    <mergeCell ref="AC214:AD214"/>
    <mergeCell ref="AG214:AH214"/>
    <mergeCell ref="D212:I212"/>
    <mergeCell ref="L212:Q212"/>
    <mergeCell ref="U212:Z212"/>
    <mergeCell ref="AC212:AH212"/>
    <mergeCell ref="D213:E213"/>
    <mergeCell ref="H213:I213"/>
    <mergeCell ref="L213:M213"/>
    <mergeCell ref="P213:Q213"/>
    <mergeCell ref="U213:V213"/>
    <mergeCell ref="Y213:Z213"/>
    <mergeCell ref="AB208:AB211"/>
    <mergeCell ref="AC208:AH208"/>
    <mergeCell ref="AC209:AH209"/>
    <mergeCell ref="AC210:AH210"/>
    <mergeCell ref="AC211:AH211"/>
    <mergeCell ref="AI208:AI211"/>
    <mergeCell ref="T208:T211"/>
    <mergeCell ref="U208:Z208"/>
    <mergeCell ref="U209:Z209"/>
    <mergeCell ref="U210:Z210"/>
    <mergeCell ref="U211:Z211"/>
    <mergeCell ref="AA208:AA211"/>
    <mergeCell ref="L208:Q208"/>
    <mergeCell ref="L209:Q209"/>
    <mergeCell ref="L210:Q210"/>
    <mergeCell ref="L211:Q211"/>
    <mergeCell ref="R208:R211"/>
    <mergeCell ref="S208:S211"/>
    <mergeCell ref="AG201:AH201"/>
    <mergeCell ref="D207:AH207"/>
    <mergeCell ref="B208:B211"/>
    <mergeCell ref="C208:C211"/>
    <mergeCell ref="D208:I208"/>
    <mergeCell ref="D209:I209"/>
    <mergeCell ref="D210:I210"/>
    <mergeCell ref="D211:I211"/>
    <mergeCell ref="J208:J211"/>
    <mergeCell ref="K208:K211"/>
    <mergeCell ref="Y200:Z200"/>
    <mergeCell ref="AC200:AD200"/>
    <mergeCell ref="AG200:AH200"/>
    <mergeCell ref="D201:E201"/>
    <mergeCell ref="H201:I201"/>
    <mergeCell ref="L201:M201"/>
    <mergeCell ref="P201:Q201"/>
    <mergeCell ref="U201:V201"/>
    <mergeCell ref="Y201:Z201"/>
    <mergeCell ref="AC201:AD201"/>
    <mergeCell ref="AI195:AI198"/>
    <mergeCell ref="D199:I199"/>
    <mergeCell ref="L199:Q199"/>
    <mergeCell ref="U199:AA199"/>
    <mergeCell ref="AC199:AH199"/>
    <mergeCell ref="D200:E200"/>
    <mergeCell ref="H200:I200"/>
    <mergeCell ref="L200:M200"/>
    <mergeCell ref="P200:Q200"/>
    <mergeCell ref="U200:V200"/>
    <mergeCell ref="AA195:AA198"/>
    <mergeCell ref="AB195:AB198"/>
    <mergeCell ref="AC195:AH195"/>
    <mergeCell ref="AC196:AH196"/>
    <mergeCell ref="AC197:AH197"/>
    <mergeCell ref="AC198:AH198"/>
    <mergeCell ref="S195:S198"/>
    <mergeCell ref="T195:T198"/>
    <mergeCell ref="U195:Z195"/>
    <mergeCell ref="U196:Z196"/>
    <mergeCell ref="U197:Z197"/>
    <mergeCell ref="U198:Z198"/>
    <mergeCell ref="K195:K198"/>
    <mergeCell ref="L195:Q195"/>
    <mergeCell ref="L196:Q196"/>
    <mergeCell ref="L197:Q197"/>
    <mergeCell ref="L198:Q198"/>
    <mergeCell ref="R195:R198"/>
    <mergeCell ref="AC189:AD189"/>
    <mergeCell ref="AG189:AH189"/>
    <mergeCell ref="D194:AH194"/>
    <mergeCell ref="B195:B198"/>
    <mergeCell ref="C195:C198"/>
    <mergeCell ref="D195:I195"/>
    <mergeCell ref="D196:I196"/>
    <mergeCell ref="D197:I197"/>
    <mergeCell ref="D198:I198"/>
    <mergeCell ref="J195:J198"/>
    <mergeCell ref="D189:E189"/>
    <mergeCell ref="H189:I189"/>
    <mergeCell ref="L189:M189"/>
    <mergeCell ref="P189:Q189"/>
    <mergeCell ref="U189:V189"/>
    <mergeCell ref="Y189:Z189"/>
    <mergeCell ref="AG187:AH187"/>
    <mergeCell ref="D188:E188"/>
    <mergeCell ref="H188:I188"/>
    <mergeCell ref="L188:M188"/>
    <mergeCell ref="P188:Q188"/>
    <mergeCell ref="U188:V188"/>
    <mergeCell ref="Y188:Z188"/>
    <mergeCell ref="AC188:AD188"/>
    <mergeCell ref="AG188:AH188"/>
    <mergeCell ref="Y186:Z186"/>
    <mergeCell ref="AC186:AD186"/>
    <mergeCell ref="AG186:AH186"/>
    <mergeCell ref="D187:E187"/>
    <mergeCell ref="H187:I187"/>
    <mergeCell ref="L187:M187"/>
    <mergeCell ref="P187:Q187"/>
    <mergeCell ref="U187:V187"/>
    <mergeCell ref="Y187:Z187"/>
    <mergeCell ref="AC187:AD187"/>
    <mergeCell ref="AI181:AI184"/>
    <mergeCell ref="D185:I185"/>
    <mergeCell ref="L185:Q185"/>
    <mergeCell ref="U185:Z185"/>
    <mergeCell ref="AC185:AH185"/>
    <mergeCell ref="D186:E186"/>
    <mergeCell ref="H186:I186"/>
    <mergeCell ref="L186:M186"/>
    <mergeCell ref="P186:Q186"/>
    <mergeCell ref="U186:V186"/>
    <mergeCell ref="AA181:AA184"/>
    <mergeCell ref="AB181:AB184"/>
    <mergeCell ref="AC181:AH181"/>
    <mergeCell ref="AC182:AH182"/>
    <mergeCell ref="AC183:AH183"/>
    <mergeCell ref="AC184:AH184"/>
    <mergeCell ref="R181:R184"/>
    <mergeCell ref="S181:S184"/>
    <mergeCell ref="T181:T184"/>
    <mergeCell ref="U181:Z181"/>
    <mergeCell ref="U182:Z182"/>
    <mergeCell ref="U183:Z183"/>
    <mergeCell ref="U184:Z184"/>
    <mergeCell ref="J181:J184"/>
    <mergeCell ref="K181:K184"/>
    <mergeCell ref="L181:Q181"/>
    <mergeCell ref="L182:Q182"/>
    <mergeCell ref="L183:Q183"/>
    <mergeCell ref="L184:Q184"/>
    <mergeCell ref="D171:E171"/>
    <mergeCell ref="H171:I171"/>
    <mergeCell ref="L171:M171"/>
    <mergeCell ref="P171:Q171"/>
    <mergeCell ref="B181:B184"/>
    <mergeCell ref="C181:C184"/>
    <mergeCell ref="D181:I181"/>
    <mergeCell ref="D182:I182"/>
    <mergeCell ref="D183:I183"/>
    <mergeCell ref="D184:I184"/>
    <mergeCell ref="O158:O160"/>
    <mergeCell ref="P158:Q158"/>
    <mergeCell ref="P159:Q159"/>
    <mergeCell ref="P160:Q160"/>
    <mergeCell ref="R158:R160"/>
    <mergeCell ref="D161:E161"/>
    <mergeCell ref="H161:I161"/>
    <mergeCell ref="L161:M161"/>
    <mergeCell ref="P161:Q161"/>
    <mergeCell ref="J158:J160"/>
    <mergeCell ref="K158:K160"/>
    <mergeCell ref="L158:M158"/>
    <mergeCell ref="L159:M159"/>
    <mergeCell ref="L160:M160"/>
    <mergeCell ref="N158:N160"/>
    <mergeCell ref="B158:B160"/>
    <mergeCell ref="C158:C160"/>
    <mergeCell ref="D158:E160"/>
    <mergeCell ref="F158:F160"/>
    <mergeCell ref="G158:G160"/>
    <mergeCell ref="H158:I158"/>
    <mergeCell ref="H159:I159"/>
    <mergeCell ref="H160:I160"/>
    <mergeCell ref="D147:E147"/>
    <mergeCell ref="H147:I147"/>
    <mergeCell ref="L147:M147"/>
    <mergeCell ref="P147:Q147"/>
    <mergeCell ref="D157:E157"/>
    <mergeCell ref="H157:Q157"/>
    <mergeCell ref="N144:N146"/>
    <mergeCell ref="O144:O146"/>
    <mergeCell ref="P144:Q144"/>
    <mergeCell ref="P145:Q145"/>
    <mergeCell ref="P146:Q146"/>
    <mergeCell ref="R144:R146"/>
    <mergeCell ref="H145:I145"/>
    <mergeCell ref="H146:I146"/>
    <mergeCell ref="J144:J146"/>
    <mergeCell ref="K144:K146"/>
    <mergeCell ref="L144:M144"/>
    <mergeCell ref="L145:M145"/>
    <mergeCell ref="L146:M146"/>
    <mergeCell ref="AC138:AD138"/>
    <mergeCell ref="AG138:AH138"/>
    <mergeCell ref="D143:E143"/>
    <mergeCell ref="H143:Q143"/>
    <mergeCell ref="B144:B146"/>
    <mergeCell ref="C144:C146"/>
    <mergeCell ref="D144:E146"/>
    <mergeCell ref="F144:F146"/>
    <mergeCell ref="G144:G146"/>
    <mergeCell ref="H144:I144"/>
    <mergeCell ref="D137:I137"/>
    <mergeCell ref="L137:Q137"/>
    <mergeCell ref="U137:Z137"/>
    <mergeCell ref="AC137:AH137"/>
    <mergeCell ref="D138:E138"/>
    <mergeCell ref="H138:I138"/>
    <mergeCell ref="L138:M138"/>
    <mergeCell ref="P138:Q138"/>
    <mergeCell ref="U138:V138"/>
    <mergeCell ref="Y138:Z138"/>
    <mergeCell ref="AB133:AB136"/>
    <mergeCell ref="AC133:AH133"/>
    <mergeCell ref="AC134:AH134"/>
    <mergeCell ref="AC135:AH135"/>
    <mergeCell ref="AC136:AH136"/>
    <mergeCell ref="AI133:AI136"/>
    <mergeCell ref="L135:R135"/>
    <mergeCell ref="L136:R136"/>
    <mergeCell ref="S133:S136"/>
    <mergeCell ref="T133:T136"/>
    <mergeCell ref="U133:AA133"/>
    <mergeCell ref="U134:AA134"/>
    <mergeCell ref="U135:AA135"/>
    <mergeCell ref="U136:AA136"/>
    <mergeCell ref="D132:AH132"/>
    <mergeCell ref="B133:B136"/>
    <mergeCell ref="C133:C136"/>
    <mergeCell ref="D133:J133"/>
    <mergeCell ref="D134:J134"/>
    <mergeCell ref="D135:J135"/>
    <mergeCell ref="D136:J136"/>
    <mergeCell ref="K133:K136"/>
    <mergeCell ref="L133:R133"/>
    <mergeCell ref="L134:R134"/>
    <mergeCell ref="AC127:AD127"/>
    <mergeCell ref="AG127:AH127"/>
    <mergeCell ref="D128:E128"/>
    <mergeCell ref="H128:I128"/>
    <mergeCell ref="L128:M128"/>
    <mergeCell ref="P128:Q128"/>
    <mergeCell ref="U128:V128"/>
    <mergeCell ref="Y128:Z128"/>
    <mergeCell ref="AC128:AD128"/>
    <mergeCell ref="AG128:AH128"/>
    <mergeCell ref="D126:I126"/>
    <mergeCell ref="L126:Q126"/>
    <mergeCell ref="U126:Z126"/>
    <mergeCell ref="AC126:AH126"/>
    <mergeCell ref="D127:E127"/>
    <mergeCell ref="H127:I127"/>
    <mergeCell ref="L127:M127"/>
    <mergeCell ref="P127:Q127"/>
    <mergeCell ref="U127:V127"/>
    <mergeCell ref="Y127:Z127"/>
    <mergeCell ref="AB122:AB125"/>
    <mergeCell ref="AC122:AH122"/>
    <mergeCell ref="AC123:AH123"/>
    <mergeCell ref="AC124:AH124"/>
    <mergeCell ref="AC125:AH125"/>
    <mergeCell ref="AI122:AI125"/>
    <mergeCell ref="L124:R124"/>
    <mergeCell ref="L125:R125"/>
    <mergeCell ref="S122:S125"/>
    <mergeCell ref="T122:T125"/>
    <mergeCell ref="U122:AA122"/>
    <mergeCell ref="U123:AA123"/>
    <mergeCell ref="U124:AA124"/>
    <mergeCell ref="U125:AA125"/>
    <mergeCell ref="D121:AH121"/>
    <mergeCell ref="B122:B125"/>
    <mergeCell ref="C122:C125"/>
    <mergeCell ref="D122:J122"/>
    <mergeCell ref="D123:J123"/>
    <mergeCell ref="D124:J124"/>
    <mergeCell ref="D125:J125"/>
    <mergeCell ref="K122:K125"/>
    <mergeCell ref="L122:R122"/>
    <mergeCell ref="L123:R123"/>
    <mergeCell ref="D105:E105"/>
    <mergeCell ref="H105:I105"/>
    <mergeCell ref="D106:E106"/>
    <mergeCell ref="H106:I106"/>
    <mergeCell ref="D107:E107"/>
    <mergeCell ref="H107:I107"/>
    <mergeCell ref="AG97:AH97"/>
    <mergeCell ref="D98:E98"/>
    <mergeCell ref="H98:I98"/>
    <mergeCell ref="L98:M98"/>
    <mergeCell ref="P98:Q98"/>
    <mergeCell ref="U98:V98"/>
    <mergeCell ref="Y98:Z98"/>
    <mergeCell ref="AC98:AD98"/>
    <mergeCell ref="AG98:AH98"/>
    <mergeCell ref="Y96:Z96"/>
    <mergeCell ref="AC96:AD96"/>
    <mergeCell ref="AG96:AH96"/>
    <mergeCell ref="D97:E97"/>
    <mergeCell ref="H97:I97"/>
    <mergeCell ref="L97:M97"/>
    <mergeCell ref="P97:Q97"/>
    <mergeCell ref="U97:V97"/>
    <mergeCell ref="Y97:Z97"/>
    <mergeCell ref="AC97:AD97"/>
    <mergeCell ref="AI91:AI94"/>
    <mergeCell ref="D95:I95"/>
    <mergeCell ref="L95:Q95"/>
    <mergeCell ref="U95:Z95"/>
    <mergeCell ref="AC95:AH95"/>
    <mergeCell ref="D96:E96"/>
    <mergeCell ref="H96:I96"/>
    <mergeCell ref="L96:M96"/>
    <mergeCell ref="P96:Q96"/>
    <mergeCell ref="U96:V96"/>
    <mergeCell ref="AA91:AA94"/>
    <mergeCell ref="AB91:AB94"/>
    <mergeCell ref="AC91:AH91"/>
    <mergeCell ref="AC92:AH92"/>
    <mergeCell ref="AC93:AH93"/>
    <mergeCell ref="AC94:AH94"/>
    <mergeCell ref="S91:S94"/>
    <mergeCell ref="T91:T94"/>
    <mergeCell ref="U91:Z91"/>
    <mergeCell ref="U92:Z92"/>
    <mergeCell ref="U93:Z93"/>
    <mergeCell ref="U94:Z94"/>
    <mergeCell ref="K91:K94"/>
    <mergeCell ref="L91:Q91"/>
    <mergeCell ref="L92:Q92"/>
    <mergeCell ref="L93:Q93"/>
    <mergeCell ref="L94:Q94"/>
    <mergeCell ref="R91:R94"/>
    <mergeCell ref="AC79:AD79"/>
    <mergeCell ref="AG79:AH79"/>
    <mergeCell ref="D90:AH90"/>
    <mergeCell ref="B91:B94"/>
    <mergeCell ref="C91:C94"/>
    <mergeCell ref="D91:I91"/>
    <mergeCell ref="D92:I92"/>
    <mergeCell ref="D93:I93"/>
    <mergeCell ref="D94:I94"/>
    <mergeCell ref="J91:J94"/>
    <mergeCell ref="D79:E79"/>
    <mergeCell ref="H79:I79"/>
    <mergeCell ref="L79:M79"/>
    <mergeCell ref="P79:Q79"/>
    <mergeCell ref="U79:V79"/>
    <mergeCell ref="Y79:Z79"/>
    <mergeCell ref="AC77:AD77"/>
    <mergeCell ref="AG77:AH77"/>
    <mergeCell ref="D78:E78"/>
    <mergeCell ref="H78:I78"/>
    <mergeCell ref="L78:M78"/>
    <mergeCell ref="P78:Q78"/>
    <mergeCell ref="U78:V78"/>
    <mergeCell ref="Y78:Z78"/>
    <mergeCell ref="AC78:AD78"/>
    <mergeCell ref="AG78:AH78"/>
    <mergeCell ref="D77:E77"/>
    <mergeCell ref="H77:I77"/>
    <mergeCell ref="L77:M77"/>
    <mergeCell ref="P77:Q77"/>
    <mergeCell ref="U77:V77"/>
    <mergeCell ref="Y77:Z77"/>
    <mergeCell ref="AC72:AH72"/>
    <mergeCell ref="AC73:AH73"/>
    <mergeCell ref="AC74:AH74"/>
    <mergeCell ref="AC75:AH75"/>
    <mergeCell ref="AI72:AI75"/>
    <mergeCell ref="D76:I76"/>
    <mergeCell ref="L76:Q76"/>
    <mergeCell ref="U76:Z76"/>
    <mergeCell ref="AC76:AH76"/>
    <mergeCell ref="U72:Z72"/>
    <mergeCell ref="U73:Z73"/>
    <mergeCell ref="U74:Z74"/>
    <mergeCell ref="U75:Z75"/>
    <mergeCell ref="AA72:AA75"/>
    <mergeCell ref="AB72:AB75"/>
    <mergeCell ref="L73:Q73"/>
    <mergeCell ref="L74:Q74"/>
    <mergeCell ref="L75:Q75"/>
    <mergeCell ref="R72:R75"/>
    <mergeCell ref="S72:S75"/>
    <mergeCell ref="T72:T75"/>
    <mergeCell ref="D71:AH71"/>
    <mergeCell ref="B72:B75"/>
    <mergeCell ref="C72:C75"/>
    <mergeCell ref="D72:I72"/>
    <mergeCell ref="D73:I73"/>
    <mergeCell ref="D74:I74"/>
    <mergeCell ref="D75:I75"/>
    <mergeCell ref="J72:J75"/>
    <mergeCell ref="K72:K75"/>
    <mergeCell ref="L72:Q72"/>
    <mergeCell ref="AG59:AH59"/>
    <mergeCell ref="D60:E60"/>
    <mergeCell ref="H60:I60"/>
    <mergeCell ref="L60:M60"/>
    <mergeCell ref="P60:Q60"/>
    <mergeCell ref="U60:V60"/>
    <mergeCell ref="Y60:Z60"/>
    <mergeCell ref="AC60:AD60"/>
    <mergeCell ref="AG60:AH60"/>
    <mergeCell ref="Y58:Z58"/>
    <mergeCell ref="AC58:AD58"/>
    <mergeCell ref="AG58:AH58"/>
    <mergeCell ref="D59:E59"/>
    <mergeCell ref="H59:I59"/>
    <mergeCell ref="L59:M59"/>
    <mergeCell ref="P59:Q59"/>
    <mergeCell ref="U59:V59"/>
    <mergeCell ref="Y59:Z59"/>
    <mergeCell ref="AC59:AD59"/>
    <mergeCell ref="AI53:AI56"/>
    <mergeCell ref="D57:I57"/>
    <mergeCell ref="L57:Q57"/>
    <mergeCell ref="U57:Z57"/>
    <mergeCell ref="AC57:AH57"/>
    <mergeCell ref="D58:E58"/>
    <mergeCell ref="H58:I58"/>
    <mergeCell ref="L58:M58"/>
    <mergeCell ref="P58:Q58"/>
    <mergeCell ref="U58:V58"/>
    <mergeCell ref="AA53:AA56"/>
    <mergeCell ref="AB53:AB56"/>
    <mergeCell ref="AC53:AH53"/>
    <mergeCell ref="AC54:AH54"/>
    <mergeCell ref="AC55:AH55"/>
    <mergeCell ref="AC56:AH56"/>
    <mergeCell ref="S53:S56"/>
    <mergeCell ref="T53:T56"/>
    <mergeCell ref="U53:Z53"/>
    <mergeCell ref="U54:Z54"/>
    <mergeCell ref="U55:Z55"/>
    <mergeCell ref="U56:Z56"/>
    <mergeCell ref="K53:K56"/>
    <mergeCell ref="L53:Q53"/>
    <mergeCell ref="L54:Q54"/>
    <mergeCell ref="L55:Q55"/>
    <mergeCell ref="L56:Q56"/>
    <mergeCell ref="R53:R56"/>
    <mergeCell ref="AC40:AD40"/>
    <mergeCell ref="AG40:AH40"/>
    <mergeCell ref="D52:AH52"/>
    <mergeCell ref="B53:B56"/>
    <mergeCell ref="C53:C56"/>
    <mergeCell ref="D53:I53"/>
    <mergeCell ref="D54:I54"/>
    <mergeCell ref="D55:I55"/>
    <mergeCell ref="D56:I56"/>
    <mergeCell ref="J53:J56"/>
    <mergeCell ref="D40:E40"/>
    <mergeCell ref="H40:I40"/>
    <mergeCell ref="L40:M40"/>
    <mergeCell ref="P40:Q40"/>
    <mergeCell ref="U40:V40"/>
    <mergeCell ref="Y40:Z40"/>
    <mergeCell ref="AC38:AD38"/>
    <mergeCell ref="AG38:AH38"/>
    <mergeCell ref="D39:E39"/>
    <mergeCell ref="H39:I39"/>
    <mergeCell ref="L39:M39"/>
    <mergeCell ref="P39:Q39"/>
    <mergeCell ref="U39:V39"/>
    <mergeCell ref="Y39:Z39"/>
    <mergeCell ref="AC39:AD39"/>
    <mergeCell ref="AG39:AH39"/>
    <mergeCell ref="D38:E38"/>
    <mergeCell ref="H38:I38"/>
    <mergeCell ref="L38:M38"/>
    <mergeCell ref="P38:Q38"/>
    <mergeCell ref="U38:V38"/>
    <mergeCell ref="Y38:Z38"/>
    <mergeCell ref="AC33:AH33"/>
    <mergeCell ref="AC34:AH34"/>
    <mergeCell ref="AC35:AH35"/>
    <mergeCell ref="AC36:AH36"/>
    <mergeCell ref="AI33:AI36"/>
    <mergeCell ref="D37:I37"/>
    <mergeCell ref="L37:Q37"/>
    <mergeCell ref="U37:Z37"/>
    <mergeCell ref="AC37:AH37"/>
    <mergeCell ref="U33:Z33"/>
    <mergeCell ref="U34:Z34"/>
    <mergeCell ref="U35:Z35"/>
    <mergeCell ref="U36:Z36"/>
    <mergeCell ref="AA33:AA36"/>
    <mergeCell ref="AB33:AB36"/>
    <mergeCell ref="L34:Q34"/>
    <mergeCell ref="L35:Q35"/>
    <mergeCell ref="L36:Q36"/>
    <mergeCell ref="R33:R36"/>
    <mergeCell ref="S33:S36"/>
    <mergeCell ref="T33:T36"/>
    <mergeCell ref="D32:AH32"/>
    <mergeCell ref="B33:B36"/>
    <mergeCell ref="C33:C36"/>
    <mergeCell ref="D33:I33"/>
    <mergeCell ref="D34:I34"/>
    <mergeCell ref="D35:I35"/>
    <mergeCell ref="D36:I36"/>
    <mergeCell ref="J33:J36"/>
    <mergeCell ref="K33:K36"/>
    <mergeCell ref="L33:Q33"/>
    <mergeCell ref="D26:Q26"/>
    <mergeCell ref="D27:I27"/>
    <mergeCell ref="L27:Q27"/>
    <mergeCell ref="D28:E28"/>
    <mergeCell ref="H28:I28"/>
    <mergeCell ref="L28:M28"/>
    <mergeCell ref="P28:Q28"/>
    <mergeCell ref="AC12:AD12"/>
    <mergeCell ref="AG12:AH12"/>
    <mergeCell ref="D20:Q20"/>
    <mergeCell ref="D21:I21"/>
    <mergeCell ref="L21:Q21"/>
    <mergeCell ref="D22:E22"/>
    <mergeCell ref="H22:I22"/>
    <mergeCell ref="L22:M22"/>
    <mergeCell ref="P22:Q22"/>
    <mergeCell ref="D12:E12"/>
    <mergeCell ref="H12:I12"/>
    <mergeCell ref="L12:M12"/>
    <mergeCell ref="P12:Q12"/>
    <mergeCell ref="U12:V12"/>
    <mergeCell ref="Y12:Z12"/>
    <mergeCell ref="AG10:AH10"/>
    <mergeCell ref="D11:E11"/>
    <mergeCell ref="H11:I11"/>
    <mergeCell ref="L11:M11"/>
    <mergeCell ref="P11:Q11"/>
    <mergeCell ref="U11:V11"/>
    <mergeCell ref="Y11:Z11"/>
    <mergeCell ref="AC11:AD11"/>
    <mergeCell ref="AG11:AH11"/>
    <mergeCell ref="Y9:Z9"/>
    <mergeCell ref="AC9:AD9"/>
    <mergeCell ref="AG9:AH9"/>
    <mergeCell ref="D10:E10"/>
    <mergeCell ref="H10:I10"/>
    <mergeCell ref="L10:M10"/>
    <mergeCell ref="P10:Q10"/>
    <mergeCell ref="U10:V10"/>
    <mergeCell ref="Y10:Z10"/>
    <mergeCell ref="AC10:AD10"/>
    <mergeCell ref="AI4:AI7"/>
    <mergeCell ref="D8:I8"/>
    <mergeCell ref="L8:Q8"/>
    <mergeCell ref="U8:Z8"/>
    <mergeCell ref="AC8:AH8"/>
    <mergeCell ref="D9:E9"/>
    <mergeCell ref="H9:I9"/>
    <mergeCell ref="L9:M9"/>
    <mergeCell ref="P9:Q9"/>
    <mergeCell ref="U9:V9"/>
    <mergeCell ref="AA4:AA7"/>
    <mergeCell ref="AB4:AB7"/>
    <mergeCell ref="AC4:AH4"/>
    <mergeCell ref="AC5:AH5"/>
    <mergeCell ref="AC6:AH6"/>
    <mergeCell ref="AC7:AH7"/>
    <mergeCell ref="R4:R7"/>
    <mergeCell ref="S4:S7"/>
    <mergeCell ref="T4:T7"/>
    <mergeCell ref="U4:Z4"/>
    <mergeCell ref="U5:Z5"/>
    <mergeCell ref="U6:Z6"/>
    <mergeCell ref="U7:Z7"/>
    <mergeCell ref="J4:J7"/>
    <mergeCell ref="K4:K7"/>
    <mergeCell ref="L4:Q4"/>
    <mergeCell ref="L5:Q5"/>
    <mergeCell ref="L6:Q6"/>
    <mergeCell ref="L7:Q7"/>
    <mergeCell ref="B4:B7"/>
    <mergeCell ref="C4:C7"/>
    <mergeCell ref="D4:I4"/>
    <mergeCell ref="D5:I5"/>
    <mergeCell ref="D6:I6"/>
    <mergeCell ref="D7:I7"/>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16"/>
  <sheetViews>
    <sheetView showGridLines="0" workbookViewId="0"/>
  </sheetViews>
  <sheetFormatPr defaultRowHeight="15" x14ac:dyDescent="0.25"/>
  <cols>
    <col min="1" max="2" width="36.5703125" bestFit="1" customWidth="1"/>
    <col min="4" max="4" width="17" bestFit="1" customWidth="1"/>
    <col min="5" max="5" width="5.42578125" bestFit="1" customWidth="1"/>
    <col min="6" max="6" width="2.5703125" bestFit="1" customWidth="1"/>
    <col min="8" max="8" width="3.5703125" customWidth="1"/>
    <col min="9" max="9" width="12.42578125" customWidth="1"/>
    <col min="10" max="10" width="2.5703125" bestFit="1" customWidth="1"/>
    <col min="13" max="13" width="4" customWidth="1"/>
    <col min="14" max="14" width="11.42578125" customWidth="1"/>
    <col min="15" max="15" width="2.5703125" bestFit="1" customWidth="1"/>
    <col min="17" max="17" width="3.85546875" customWidth="1"/>
    <col min="18" max="18" width="11.28515625" customWidth="1"/>
    <col min="19" max="19" width="2.5703125" bestFit="1" customWidth="1"/>
  </cols>
  <sheetData>
    <row r="1" spans="1:19" ht="15" customHeight="1" x14ac:dyDescent="0.25">
      <c r="A1" s="8" t="s">
        <v>1197</v>
      </c>
      <c r="B1" s="8" t="s">
        <v>1</v>
      </c>
      <c r="C1" s="8"/>
      <c r="D1" s="8"/>
      <c r="E1" s="8"/>
      <c r="F1" s="8"/>
      <c r="G1" s="8"/>
      <c r="H1" s="8"/>
      <c r="I1" s="8"/>
      <c r="J1" s="8"/>
      <c r="K1" s="8"/>
      <c r="L1" s="8"/>
      <c r="M1" s="8"/>
      <c r="N1" s="8"/>
      <c r="O1" s="8"/>
      <c r="P1" s="8"/>
      <c r="Q1" s="8"/>
      <c r="R1" s="8"/>
      <c r="S1" s="8"/>
    </row>
    <row r="2" spans="1:19" ht="15" customHeight="1" x14ac:dyDescent="0.25">
      <c r="A2" s="8"/>
      <c r="B2" s="8" t="s">
        <v>2</v>
      </c>
      <c r="C2" s="8"/>
      <c r="D2" s="8"/>
      <c r="E2" s="8"/>
      <c r="F2" s="8"/>
      <c r="G2" s="8"/>
      <c r="H2" s="8"/>
      <c r="I2" s="8"/>
      <c r="J2" s="8"/>
      <c r="K2" s="8"/>
      <c r="L2" s="8"/>
      <c r="M2" s="8"/>
      <c r="N2" s="8"/>
      <c r="O2" s="8"/>
      <c r="P2" s="8"/>
      <c r="Q2" s="8"/>
      <c r="R2" s="8"/>
      <c r="S2" s="8"/>
    </row>
    <row r="3" spans="1:19" x14ac:dyDescent="0.25">
      <c r="A3" s="3" t="s">
        <v>654</v>
      </c>
      <c r="B3" s="11"/>
      <c r="C3" s="11"/>
      <c r="D3" s="11"/>
      <c r="E3" s="11"/>
      <c r="F3" s="11"/>
      <c r="G3" s="11"/>
      <c r="H3" s="11"/>
      <c r="I3" s="11"/>
      <c r="J3" s="11"/>
      <c r="K3" s="11"/>
      <c r="L3" s="11"/>
      <c r="M3" s="11"/>
      <c r="N3" s="11"/>
      <c r="O3" s="11"/>
      <c r="P3" s="11"/>
      <c r="Q3" s="11"/>
      <c r="R3" s="11"/>
      <c r="S3" s="11"/>
    </row>
    <row r="4" spans="1:19" x14ac:dyDescent="0.25">
      <c r="A4" s="12" t="s">
        <v>1198</v>
      </c>
      <c r="B4" s="31"/>
      <c r="C4" s="34"/>
      <c r="D4" s="57" t="s">
        <v>508</v>
      </c>
      <c r="E4" s="57"/>
      <c r="F4" s="58"/>
      <c r="G4" s="34"/>
      <c r="H4" s="57" t="s">
        <v>658</v>
      </c>
      <c r="I4" s="57"/>
      <c r="J4" s="58"/>
      <c r="K4" s="104"/>
      <c r="L4" s="91"/>
      <c r="M4" s="57" t="s">
        <v>512</v>
      </c>
      <c r="N4" s="57"/>
      <c r="O4" s="58"/>
      <c r="P4" s="34"/>
      <c r="Q4" s="57" t="s">
        <v>508</v>
      </c>
      <c r="R4" s="57"/>
      <c r="S4" s="58"/>
    </row>
    <row r="5" spans="1:19" x14ac:dyDescent="0.25">
      <c r="A5" s="12"/>
      <c r="B5" s="31"/>
      <c r="C5" s="34"/>
      <c r="D5" s="98">
        <v>42004</v>
      </c>
      <c r="E5" s="98"/>
      <c r="F5" s="58"/>
      <c r="G5" s="34"/>
      <c r="H5" s="57" t="s">
        <v>659</v>
      </c>
      <c r="I5" s="57"/>
      <c r="J5" s="58"/>
      <c r="K5" s="104"/>
      <c r="L5" s="91"/>
      <c r="M5" s="57" t="s">
        <v>663</v>
      </c>
      <c r="N5" s="57"/>
      <c r="O5" s="58"/>
      <c r="P5" s="34"/>
      <c r="Q5" s="98">
        <v>41274</v>
      </c>
      <c r="R5" s="98"/>
      <c r="S5" s="58"/>
    </row>
    <row r="6" spans="1:19" x14ac:dyDescent="0.25">
      <c r="A6" s="12"/>
      <c r="B6" s="31"/>
      <c r="C6" s="34"/>
      <c r="D6" s="99"/>
      <c r="E6" s="99"/>
      <c r="F6" s="58"/>
      <c r="G6" s="34"/>
      <c r="H6" s="57" t="s">
        <v>660</v>
      </c>
      <c r="I6" s="57"/>
      <c r="J6" s="58"/>
      <c r="K6" s="104"/>
      <c r="L6" s="91"/>
      <c r="M6" s="57">
        <v>2013</v>
      </c>
      <c r="N6" s="57"/>
      <c r="O6" s="58"/>
      <c r="P6" s="34"/>
      <c r="Q6" s="99"/>
      <c r="R6" s="99"/>
      <c r="S6" s="58"/>
    </row>
    <row r="7" spans="1:19" x14ac:dyDescent="0.25">
      <c r="A7" s="12"/>
      <c r="B7" s="31"/>
      <c r="C7" s="34"/>
      <c r="D7" s="99"/>
      <c r="E7" s="99"/>
      <c r="F7" s="58"/>
      <c r="G7" s="34"/>
      <c r="H7" s="57" t="s">
        <v>661</v>
      </c>
      <c r="I7" s="57"/>
      <c r="J7" s="58"/>
      <c r="K7" s="104"/>
      <c r="L7" s="91"/>
      <c r="M7" s="99"/>
      <c r="N7" s="99"/>
      <c r="O7" s="58"/>
      <c r="P7" s="34"/>
      <c r="Q7" s="99"/>
      <c r="R7" s="99"/>
      <c r="S7" s="58"/>
    </row>
    <row r="8" spans="1:19" ht="15.75" thickBot="1" x14ac:dyDescent="0.3">
      <c r="A8" s="12"/>
      <c r="B8" s="31"/>
      <c r="C8" s="34"/>
      <c r="D8" s="100"/>
      <c r="E8" s="100"/>
      <c r="F8" s="59"/>
      <c r="G8" s="34"/>
      <c r="H8" s="52" t="s">
        <v>662</v>
      </c>
      <c r="I8" s="52"/>
      <c r="J8" s="59"/>
      <c r="K8" s="104"/>
      <c r="L8" s="91"/>
      <c r="M8" s="100"/>
      <c r="N8" s="100"/>
      <c r="O8" s="59"/>
      <c r="P8" s="34"/>
      <c r="Q8" s="100"/>
      <c r="R8" s="100"/>
      <c r="S8" s="59"/>
    </row>
    <row r="9" spans="1:19" x14ac:dyDescent="0.25">
      <c r="A9" s="12"/>
      <c r="B9" s="16"/>
      <c r="C9" s="15"/>
      <c r="D9" s="93" t="s">
        <v>514</v>
      </c>
      <c r="E9" s="93"/>
      <c r="F9" s="96"/>
      <c r="G9" s="15"/>
      <c r="H9" s="93" t="s">
        <v>514</v>
      </c>
      <c r="I9" s="93"/>
      <c r="J9" s="96"/>
      <c r="K9" s="95"/>
      <c r="L9" s="15"/>
      <c r="M9" s="93" t="s">
        <v>515</v>
      </c>
      <c r="N9" s="93"/>
      <c r="O9" s="96"/>
      <c r="P9" s="15"/>
      <c r="Q9" s="93" t="s">
        <v>515</v>
      </c>
      <c r="R9" s="93"/>
      <c r="S9" s="96"/>
    </row>
    <row r="10" spans="1:19" x14ac:dyDescent="0.25">
      <c r="A10" s="12"/>
      <c r="B10" s="16"/>
      <c r="C10" s="15"/>
      <c r="D10" s="117"/>
      <c r="E10" s="117"/>
      <c r="F10" s="96"/>
      <c r="G10" s="15"/>
      <c r="H10" s="117"/>
      <c r="I10" s="117"/>
      <c r="J10" s="96"/>
      <c r="K10" s="95"/>
      <c r="L10" s="15"/>
      <c r="M10" s="117"/>
      <c r="N10" s="117"/>
      <c r="O10" s="96"/>
      <c r="P10" s="15"/>
      <c r="Q10" s="117"/>
      <c r="R10" s="117"/>
      <c r="S10" s="96"/>
    </row>
    <row r="11" spans="1:19" x14ac:dyDescent="0.25">
      <c r="A11" s="12"/>
      <c r="B11" s="42" t="s">
        <v>517</v>
      </c>
      <c r="C11" s="18"/>
      <c r="D11" s="42" t="s">
        <v>347</v>
      </c>
      <c r="E11" s="18" t="s">
        <v>664</v>
      </c>
      <c r="F11" s="38" t="s">
        <v>360</v>
      </c>
      <c r="G11" s="18"/>
      <c r="H11" s="42" t="s">
        <v>347</v>
      </c>
      <c r="I11" s="18" t="s">
        <v>665</v>
      </c>
      <c r="J11" s="38" t="s">
        <v>360</v>
      </c>
      <c r="K11" s="83"/>
      <c r="L11" s="18"/>
      <c r="M11" s="42" t="s">
        <v>347</v>
      </c>
      <c r="N11" s="18" t="s">
        <v>666</v>
      </c>
      <c r="O11" s="38" t="s">
        <v>360</v>
      </c>
      <c r="P11" s="18"/>
      <c r="Q11" s="42" t="s">
        <v>347</v>
      </c>
      <c r="R11" s="18" t="s">
        <v>667</v>
      </c>
      <c r="S11" s="38" t="s">
        <v>360</v>
      </c>
    </row>
    <row r="12" spans="1:19" ht="15.75" thickBot="1" x14ac:dyDescent="0.3">
      <c r="A12" s="12"/>
      <c r="B12" s="39" t="s">
        <v>518</v>
      </c>
      <c r="C12" s="40"/>
      <c r="D12" s="43"/>
      <c r="E12" s="44">
        <v>73</v>
      </c>
      <c r="F12" s="35"/>
      <c r="G12" s="40"/>
      <c r="H12" s="43"/>
      <c r="I12" s="44" t="s">
        <v>668</v>
      </c>
      <c r="J12" s="35" t="s">
        <v>360</v>
      </c>
      <c r="K12" s="82"/>
      <c r="L12" s="40"/>
      <c r="M12" s="43"/>
      <c r="N12" s="44">
        <v>100.7</v>
      </c>
      <c r="O12" s="35"/>
      <c r="P12" s="40"/>
      <c r="Q12" s="43"/>
      <c r="R12" s="44">
        <v>107.8</v>
      </c>
      <c r="S12" s="35"/>
    </row>
    <row r="13" spans="1:19" ht="15.75" thickBot="1" x14ac:dyDescent="0.3">
      <c r="A13" s="12"/>
      <c r="B13" s="42" t="s">
        <v>186</v>
      </c>
      <c r="C13" s="18"/>
      <c r="D13" s="45" t="s">
        <v>347</v>
      </c>
      <c r="E13" s="48" t="s">
        <v>669</v>
      </c>
      <c r="F13" s="47" t="s">
        <v>360</v>
      </c>
      <c r="G13" s="18"/>
      <c r="H13" s="45" t="s">
        <v>347</v>
      </c>
      <c r="I13" s="48" t="s">
        <v>670</v>
      </c>
      <c r="J13" s="47" t="s">
        <v>360</v>
      </c>
      <c r="K13" s="83"/>
      <c r="L13" s="18"/>
      <c r="M13" s="45" t="s">
        <v>347</v>
      </c>
      <c r="N13" s="48">
        <v>26.5</v>
      </c>
      <c r="O13" s="47"/>
      <c r="P13" s="18"/>
      <c r="Q13" s="45" t="s">
        <v>347</v>
      </c>
      <c r="R13" s="48">
        <v>71</v>
      </c>
      <c r="S13" s="47"/>
    </row>
    <row r="14" spans="1:19" ht="15.75" thickTop="1" x14ac:dyDescent="0.25">
      <c r="A14" s="12" t="s">
        <v>1199</v>
      </c>
      <c r="B14" s="31"/>
      <c r="C14" s="34"/>
      <c r="D14" s="153" t="s">
        <v>508</v>
      </c>
      <c r="E14" s="153"/>
      <c r="F14" s="154"/>
      <c r="G14" s="34"/>
      <c r="H14" s="153" t="s">
        <v>658</v>
      </c>
      <c r="I14" s="153"/>
      <c r="J14" s="154"/>
      <c r="K14" s="104"/>
      <c r="L14" s="91"/>
      <c r="M14" s="153" t="s">
        <v>512</v>
      </c>
      <c r="N14" s="153"/>
      <c r="O14" s="154"/>
      <c r="P14" s="34"/>
      <c r="Q14" s="153" t="s">
        <v>508</v>
      </c>
      <c r="R14" s="153"/>
      <c r="S14" s="154"/>
    </row>
    <row r="15" spans="1:19" x14ac:dyDescent="0.25">
      <c r="A15" s="12"/>
      <c r="B15" s="31"/>
      <c r="C15" s="34"/>
      <c r="D15" s="98">
        <v>42004</v>
      </c>
      <c r="E15" s="98"/>
      <c r="F15" s="58"/>
      <c r="G15" s="34"/>
      <c r="H15" s="57" t="s">
        <v>659</v>
      </c>
      <c r="I15" s="57"/>
      <c r="J15" s="58"/>
      <c r="K15" s="104"/>
      <c r="L15" s="91"/>
      <c r="M15" s="57" t="s">
        <v>663</v>
      </c>
      <c r="N15" s="57"/>
      <c r="O15" s="58"/>
      <c r="P15" s="34"/>
      <c r="Q15" s="98">
        <v>41274</v>
      </c>
      <c r="R15" s="98"/>
      <c r="S15" s="58"/>
    </row>
    <row r="16" spans="1:19" x14ac:dyDescent="0.25">
      <c r="A16" s="12"/>
      <c r="B16" s="31"/>
      <c r="C16" s="34"/>
      <c r="D16" s="99"/>
      <c r="E16" s="99"/>
      <c r="F16" s="58"/>
      <c r="G16" s="34"/>
      <c r="H16" s="57" t="s">
        <v>660</v>
      </c>
      <c r="I16" s="57"/>
      <c r="J16" s="58"/>
      <c r="K16" s="104"/>
      <c r="L16" s="91"/>
      <c r="M16" s="57">
        <v>2013</v>
      </c>
      <c r="N16" s="57"/>
      <c r="O16" s="58"/>
      <c r="P16" s="34"/>
      <c r="Q16" s="99"/>
      <c r="R16" s="99"/>
      <c r="S16" s="58"/>
    </row>
    <row r="17" spans="1:19" x14ac:dyDescent="0.25">
      <c r="A17" s="12"/>
      <c r="B17" s="31"/>
      <c r="C17" s="34"/>
      <c r="D17" s="99"/>
      <c r="E17" s="99"/>
      <c r="F17" s="58"/>
      <c r="G17" s="34"/>
      <c r="H17" s="57" t="s">
        <v>661</v>
      </c>
      <c r="I17" s="57"/>
      <c r="J17" s="58"/>
      <c r="K17" s="104"/>
      <c r="L17" s="91"/>
      <c r="M17" s="99"/>
      <c r="N17" s="99"/>
      <c r="O17" s="58"/>
      <c r="P17" s="34"/>
      <c r="Q17" s="99"/>
      <c r="R17" s="99"/>
      <c r="S17" s="58"/>
    </row>
    <row r="18" spans="1:19" ht="15.75" thickBot="1" x14ac:dyDescent="0.3">
      <c r="A18" s="12"/>
      <c r="B18" s="31"/>
      <c r="C18" s="34"/>
      <c r="D18" s="100"/>
      <c r="E18" s="100"/>
      <c r="F18" s="59"/>
      <c r="G18" s="34"/>
      <c r="H18" s="52" t="s">
        <v>662</v>
      </c>
      <c r="I18" s="52"/>
      <c r="J18" s="59"/>
      <c r="K18" s="104"/>
      <c r="L18" s="91"/>
      <c r="M18" s="100"/>
      <c r="N18" s="100"/>
      <c r="O18" s="59"/>
      <c r="P18" s="34"/>
      <c r="Q18" s="100"/>
      <c r="R18" s="100"/>
      <c r="S18" s="59"/>
    </row>
    <row r="19" spans="1:19" x14ac:dyDescent="0.25">
      <c r="A19" s="12"/>
      <c r="B19" s="16"/>
      <c r="C19" s="15"/>
      <c r="D19" s="93" t="s">
        <v>514</v>
      </c>
      <c r="E19" s="93"/>
      <c r="F19" s="96"/>
      <c r="G19" s="15"/>
      <c r="H19" s="93" t="s">
        <v>514</v>
      </c>
      <c r="I19" s="93"/>
      <c r="J19" s="96"/>
      <c r="K19" s="95"/>
      <c r="L19" s="15"/>
      <c r="M19" s="93" t="s">
        <v>515</v>
      </c>
      <c r="N19" s="93"/>
      <c r="O19" s="96"/>
      <c r="P19" s="15"/>
      <c r="Q19" s="93" t="s">
        <v>515</v>
      </c>
      <c r="R19" s="93"/>
      <c r="S19" s="96"/>
    </row>
    <row r="20" spans="1:19" x14ac:dyDescent="0.25">
      <c r="A20" s="12"/>
      <c r="B20" s="42" t="s">
        <v>672</v>
      </c>
      <c r="C20" s="17"/>
      <c r="D20" s="53"/>
      <c r="E20" s="53"/>
      <c r="F20" s="38"/>
      <c r="G20" s="17"/>
      <c r="H20" s="53"/>
      <c r="I20" s="53"/>
      <c r="J20" s="38"/>
      <c r="K20" s="81"/>
      <c r="L20" s="17"/>
      <c r="M20" s="53"/>
      <c r="N20" s="53"/>
      <c r="O20" s="38"/>
      <c r="P20" s="17"/>
      <c r="Q20" s="53"/>
      <c r="R20" s="53"/>
      <c r="S20" s="38"/>
    </row>
    <row r="21" spans="1:19" x14ac:dyDescent="0.25">
      <c r="A21" s="12"/>
      <c r="B21" s="39" t="s">
        <v>673</v>
      </c>
      <c r="C21" s="16"/>
      <c r="D21" s="60"/>
      <c r="E21" s="60"/>
      <c r="F21" s="41"/>
      <c r="G21" s="16"/>
      <c r="H21" s="60"/>
      <c r="I21" s="60"/>
      <c r="J21" s="41"/>
      <c r="K21" s="80"/>
      <c r="L21" s="16"/>
      <c r="M21" s="60"/>
      <c r="N21" s="60"/>
      <c r="O21" s="41"/>
      <c r="P21" s="16"/>
      <c r="Q21" s="60"/>
      <c r="R21" s="60"/>
      <c r="S21" s="41"/>
    </row>
    <row r="22" spans="1:19" x14ac:dyDescent="0.25">
      <c r="A22" s="12"/>
      <c r="B22" s="42" t="s">
        <v>674</v>
      </c>
      <c r="C22" s="18"/>
      <c r="D22" s="42" t="s">
        <v>347</v>
      </c>
      <c r="E22" s="18" t="s">
        <v>538</v>
      </c>
      <c r="F22" s="38" t="s">
        <v>360</v>
      </c>
      <c r="G22" s="18"/>
      <c r="H22" s="42" t="s">
        <v>347</v>
      </c>
      <c r="I22" s="18">
        <v>0.3</v>
      </c>
      <c r="J22" s="38"/>
      <c r="K22" s="83"/>
      <c r="L22" s="18"/>
      <c r="M22" s="42" t="s">
        <v>347</v>
      </c>
      <c r="N22" s="18" t="s">
        <v>675</v>
      </c>
      <c r="O22" s="38" t="s">
        <v>360</v>
      </c>
      <c r="P22" s="18"/>
      <c r="Q22" s="42" t="s">
        <v>347</v>
      </c>
      <c r="R22" s="18">
        <v>1.8</v>
      </c>
      <c r="S22" s="38"/>
    </row>
    <row r="23" spans="1:19" x14ac:dyDescent="0.25">
      <c r="A23" s="12"/>
      <c r="B23" s="39" t="s">
        <v>676</v>
      </c>
      <c r="C23" s="40"/>
      <c r="D23" s="39"/>
      <c r="E23" s="40">
        <v>0.4</v>
      </c>
      <c r="F23" s="41"/>
      <c r="G23" s="40"/>
      <c r="H23" s="39"/>
      <c r="I23" s="40">
        <v>0.1</v>
      </c>
      <c r="J23" s="41"/>
      <c r="K23" s="82"/>
      <c r="L23" s="40"/>
      <c r="M23" s="39"/>
      <c r="N23" s="40">
        <v>0.3</v>
      </c>
      <c r="O23" s="41"/>
      <c r="P23" s="40"/>
      <c r="Q23" s="39"/>
      <c r="R23" s="40">
        <v>0.5</v>
      </c>
      <c r="S23" s="41"/>
    </row>
    <row r="24" spans="1:19" ht="15.75" thickBot="1" x14ac:dyDescent="0.3">
      <c r="A24" s="12"/>
      <c r="B24" s="42" t="s">
        <v>518</v>
      </c>
      <c r="C24" s="18"/>
      <c r="D24" s="49"/>
      <c r="E24" s="50">
        <v>36.700000000000003</v>
      </c>
      <c r="F24" s="51"/>
      <c r="G24" s="18"/>
      <c r="H24" s="49"/>
      <c r="I24" s="50">
        <v>1.3</v>
      </c>
      <c r="J24" s="51"/>
      <c r="K24" s="83"/>
      <c r="L24" s="18"/>
      <c r="M24" s="49"/>
      <c r="N24" s="50">
        <v>22.8</v>
      </c>
      <c r="O24" s="51"/>
      <c r="P24" s="18"/>
      <c r="Q24" s="49"/>
      <c r="R24" s="50">
        <v>30.7</v>
      </c>
      <c r="S24" s="51"/>
    </row>
    <row r="25" spans="1:19" ht="15.75" thickBot="1" x14ac:dyDescent="0.3">
      <c r="A25" s="12"/>
      <c r="B25" s="39" t="s">
        <v>677</v>
      </c>
      <c r="C25" s="40"/>
      <c r="D25" s="43"/>
      <c r="E25" s="44">
        <v>36.5</v>
      </c>
      <c r="F25" s="35"/>
      <c r="G25" s="40"/>
      <c r="H25" s="43"/>
      <c r="I25" s="44">
        <v>1.7</v>
      </c>
      <c r="J25" s="35"/>
      <c r="K25" s="82"/>
      <c r="L25" s="40"/>
      <c r="M25" s="43"/>
      <c r="N25" s="44">
        <v>17.8</v>
      </c>
      <c r="O25" s="35"/>
      <c r="P25" s="40"/>
      <c r="Q25" s="43"/>
      <c r="R25" s="44">
        <v>33</v>
      </c>
      <c r="S25" s="35"/>
    </row>
    <row r="26" spans="1:19" x14ac:dyDescent="0.25">
      <c r="A26" s="12"/>
      <c r="B26" s="42" t="s">
        <v>678</v>
      </c>
      <c r="C26" s="17"/>
      <c r="D26" s="42"/>
      <c r="E26" s="18"/>
      <c r="F26" s="38"/>
      <c r="G26" s="17"/>
      <c r="H26" s="42"/>
      <c r="I26" s="18"/>
      <c r="J26" s="38"/>
      <c r="K26" s="81"/>
      <c r="L26" s="17"/>
      <c r="M26" s="42"/>
      <c r="N26" s="18"/>
      <c r="O26" s="38"/>
      <c r="P26" s="17"/>
      <c r="Q26" s="42"/>
      <c r="R26" s="18"/>
      <c r="S26" s="38"/>
    </row>
    <row r="27" spans="1:19" x14ac:dyDescent="0.25">
      <c r="A27" s="12"/>
      <c r="B27" s="39" t="s">
        <v>673</v>
      </c>
      <c r="C27" s="16"/>
      <c r="D27" s="39"/>
      <c r="E27" s="40"/>
      <c r="F27" s="41"/>
      <c r="G27" s="16"/>
      <c r="H27" s="39"/>
      <c r="I27" s="40"/>
      <c r="J27" s="41"/>
      <c r="K27" s="80"/>
      <c r="L27" s="16"/>
      <c r="M27" s="39"/>
      <c r="N27" s="40"/>
      <c r="O27" s="41"/>
      <c r="P27" s="16"/>
      <c r="Q27" s="39"/>
      <c r="R27" s="40"/>
      <c r="S27" s="41"/>
    </row>
    <row r="28" spans="1:19" x14ac:dyDescent="0.25">
      <c r="A28" s="12"/>
      <c r="B28" s="42" t="s">
        <v>674</v>
      </c>
      <c r="C28" s="18"/>
      <c r="D28" s="42"/>
      <c r="E28" s="18" t="s">
        <v>679</v>
      </c>
      <c r="F28" s="38" t="s">
        <v>360</v>
      </c>
      <c r="G28" s="18"/>
      <c r="H28" s="42"/>
      <c r="I28" s="18" t="s">
        <v>614</v>
      </c>
      <c r="J28" s="38" t="s">
        <v>360</v>
      </c>
      <c r="K28" s="83"/>
      <c r="L28" s="18"/>
      <c r="M28" s="42"/>
      <c r="N28" s="18" t="s">
        <v>680</v>
      </c>
      <c r="O28" s="38" t="s">
        <v>360</v>
      </c>
      <c r="P28" s="18"/>
      <c r="Q28" s="42"/>
      <c r="R28" s="18" t="s">
        <v>681</v>
      </c>
      <c r="S28" s="38" t="s">
        <v>360</v>
      </c>
    </row>
    <row r="29" spans="1:19" x14ac:dyDescent="0.25">
      <c r="A29" s="12"/>
      <c r="B29" s="39" t="s">
        <v>676</v>
      </c>
      <c r="C29" s="40"/>
      <c r="D29" s="39"/>
      <c r="E29" s="40">
        <v>0.4</v>
      </c>
      <c r="F29" s="41"/>
      <c r="G29" s="40"/>
      <c r="H29" s="39"/>
      <c r="I29" s="40" t="s">
        <v>572</v>
      </c>
      <c r="J29" s="41" t="s">
        <v>360</v>
      </c>
      <c r="K29" s="82"/>
      <c r="L29" s="40"/>
      <c r="M29" s="39"/>
      <c r="N29" s="40">
        <v>0.1</v>
      </c>
      <c r="O29" s="41"/>
      <c r="P29" s="40"/>
      <c r="Q29" s="39"/>
      <c r="R29" s="40">
        <v>0.1</v>
      </c>
      <c r="S29" s="41"/>
    </row>
    <row r="30" spans="1:19" ht="15.75" thickBot="1" x14ac:dyDescent="0.3">
      <c r="A30" s="12"/>
      <c r="B30" s="42" t="s">
        <v>518</v>
      </c>
      <c r="C30" s="18"/>
      <c r="D30" s="49"/>
      <c r="E30" s="50" t="s">
        <v>366</v>
      </c>
      <c r="F30" s="51" t="s">
        <v>360</v>
      </c>
      <c r="G30" s="18"/>
      <c r="H30" s="49"/>
      <c r="I30" s="50" t="s">
        <v>682</v>
      </c>
      <c r="J30" s="51" t="s">
        <v>360</v>
      </c>
      <c r="K30" s="83"/>
      <c r="L30" s="18"/>
      <c r="M30" s="49"/>
      <c r="N30" s="50" t="s">
        <v>683</v>
      </c>
      <c r="O30" s="51" t="s">
        <v>360</v>
      </c>
      <c r="P30" s="18"/>
      <c r="Q30" s="49"/>
      <c r="R30" s="50" t="s">
        <v>524</v>
      </c>
      <c r="S30" s="51" t="s">
        <v>360</v>
      </c>
    </row>
    <row r="31" spans="1:19" ht="15.75" thickBot="1" x14ac:dyDescent="0.3">
      <c r="A31" s="12"/>
      <c r="B31" s="39" t="s">
        <v>684</v>
      </c>
      <c r="C31" s="40"/>
      <c r="D31" s="43"/>
      <c r="E31" s="44" t="s">
        <v>685</v>
      </c>
      <c r="F31" s="35" t="s">
        <v>360</v>
      </c>
      <c r="G31" s="40"/>
      <c r="H31" s="43"/>
      <c r="I31" s="44" t="s">
        <v>686</v>
      </c>
      <c r="J31" s="35" t="s">
        <v>360</v>
      </c>
      <c r="K31" s="82"/>
      <c r="L31" s="40"/>
      <c r="M31" s="43"/>
      <c r="N31" s="44" t="s">
        <v>687</v>
      </c>
      <c r="O31" s="35" t="s">
        <v>360</v>
      </c>
      <c r="P31" s="40"/>
      <c r="Q31" s="43"/>
      <c r="R31" s="44" t="s">
        <v>688</v>
      </c>
      <c r="S31" s="35" t="s">
        <v>360</v>
      </c>
    </row>
    <row r="32" spans="1:19" ht="15.75" thickBot="1" x14ac:dyDescent="0.3">
      <c r="A32" s="12"/>
      <c r="B32" s="42" t="s">
        <v>689</v>
      </c>
      <c r="C32" s="18"/>
      <c r="D32" s="45" t="s">
        <v>347</v>
      </c>
      <c r="E32" s="48" t="s">
        <v>690</v>
      </c>
      <c r="F32" s="47" t="s">
        <v>360</v>
      </c>
      <c r="G32" s="18"/>
      <c r="H32" s="45" t="s">
        <v>347</v>
      </c>
      <c r="I32" s="48" t="s">
        <v>582</v>
      </c>
      <c r="J32" s="47" t="s">
        <v>360</v>
      </c>
      <c r="K32" s="83"/>
      <c r="L32" s="18"/>
      <c r="M32" s="45" t="s">
        <v>347</v>
      </c>
      <c r="N32" s="48">
        <v>13</v>
      </c>
      <c r="O32" s="47"/>
      <c r="P32" s="18"/>
      <c r="Q32" s="45" t="s">
        <v>347</v>
      </c>
      <c r="R32" s="48">
        <v>24.7</v>
      </c>
      <c r="S32" s="47"/>
    </row>
    <row r="33" spans="1:19" ht="15.75" thickTop="1" x14ac:dyDescent="0.25">
      <c r="A33" s="12" t="s">
        <v>1200</v>
      </c>
      <c r="B33" s="31"/>
      <c r="C33" s="34"/>
      <c r="D33" s="153" t="s">
        <v>508</v>
      </c>
      <c r="E33" s="153"/>
      <c r="F33" s="154"/>
      <c r="G33" s="34"/>
      <c r="H33" s="153" t="s">
        <v>509</v>
      </c>
      <c r="I33" s="153"/>
      <c r="J33" s="154"/>
      <c r="K33" s="104"/>
      <c r="L33" s="91"/>
      <c r="M33" s="153" t="s">
        <v>512</v>
      </c>
      <c r="N33" s="153"/>
      <c r="O33" s="154"/>
      <c r="P33" s="34"/>
      <c r="Q33" s="153" t="s">
        <v>508</v>
      </c>
      <c r="R33" s="153"/>
      <c r="S33" s="154"/>
    </row>
    <row r="34" spans="1:19" x14ac:dyDescent="0.25">
      <c r="A34" s="12"/>
      <c r="B34" s="31"/>
      <c r="C34" s="34"/>
      <c r="D34" s="98">
        <v>42004</v>
      </c>
      <c r="E34" s="98"/>
      <c r="F34" s="58"/>
      <c r="G34" s="34"/>
      <c r="H34" s="57" t="s">
        <v>692</v>
      </c>
      <c r="I34" s="57"/>
      <c r="J34" s="58"/>
      <c r="K34" s="104"/>
      <c r="L34" s="91"/>
      <c r="M34" s="57" t="s">
        <v>663</v>
      </c>
      <c r="N34" s="57"/>
      <c r="O34" s="58"/>
      <c r="P34" s="34"/>
      <c r="Q34" s="98">
        <v>41274</v>
      </c>
      <c r="R34" s="98"/>
      <c r="S34" s="58"/>
    </row>
    <row r="35" spans="1:19" x14ac:dyDescent="0.25">
      <c r="A35" s="12"/>
      <c r="B35" s="31"/>
      <c r="C35" s="34"/>
      <c r="D35" s="99"/>
      <c r="E35" s="99"/>
      <c r="F35" s="58"/>
      <c r="G35" s="34"/>
      <c r="H35" s="57" t="s">
        <v>693</v>
      </c>
      <c r="I35" s="57"/>
      <c r="J35" s="58"/>
      <c r="K35" s="104"/>
      <c r="L35" s="91"/>
      <c r="M35" s="57">
        <v>2013</v>
      </c>
      <c r="N35" s="57"/>
      <c r="O35" s="58"/>
      <c r="P35" s="34"/>
      <c r="Q35" s="99"/>
      <c r="R35" s="99"/>
      <c r="S35" s="58"/>
    </row>
    <row r="36" spans="1:19" x14ac:dyDescent="0.25">
      <c r="A36" s="12"/>
      <c r="B36" s="31"/>
      <c r="C36" s="34"/>
      <c r="D36" s="99"/>
      <c r="E36" s="99"/>
      <c r="F36" s="58"/>
      <c r="G36" s="34"/>
      <c r="H36" s="57" t="s">
        <v>694</v>
      </c>
      <c r="I36" s="57"/>
      <c r="J36" s="58"/>
      <c r="K36" s="104"/>
      <c r="L36" s="91"/>
      <c r="M36" s="99"/>
      <c r="N36" s="99"/>
      <c r="O36" s="58"/>
      <c r="P36" s="34"/>
      <c r="Q36" s="99"/>
      <c r="R36" s="99"/>
      <c r="S36" s="58"/>
    </row>
    <row r="37" spans="1:19" ht="15.75" thickBot="1" x14ac:dyDescent="0.3">
      <c r="A37" s="12"/>
      <c r="B37" s="31"/>
      <c r="C37" s="34"/>
      <c r="D37" s="100"/>
      <c r="E37" s="100"/>
      <c r="F37" s="59"/>
      <c r="G37" s="34"/>
      <c r="H37" s="52">
        <v>2013</v>
      </c>
      <c r="I37" s="52"/>
      <c r="J37" s="59"/>
      <c r="K37" s="104"/>
      <c r="L37" s="91"/>
      <c r="M37" s="100"/>
      <c r="N37" s="100"/>
      <c r="O37" s="59"/>
      <c r="P37" s="34"/>
      <c r="Q37" s="100"/>
      <c r="R37" s="100"/>
      <c r="S37" s="59"/>
    </row>
    <row r="38" spans="1:19" x14ac:dyDescent="0.25">
      <c r="A38" s="12"/>
      <c r="B38" s="16"/>
      <c r="C38" s="15"/>
      <c r="D38" s="93" t="s">
        <v>514</v>
      </c>
      <c r="E38" s="93"/>
      <c r="F38" s="96"/>
      <c r="G38" s="15"/>
      <c r="H38" s="93" t="s">
        <v>514</v>
      </c>
      <c r="I38" s="93"/>
      <c r="J38" s="96"/>
      <c r="K38" s="95"/>
      <c r="L38" s="15"/>
      <c r="M38" s="93" t="s">
        <v>515</v>
      </c>
      <c r="N38" s="93"/>
      <c r="O38" s="96"/>
      <c r="P38" s="15"/>
      <c r="Q38" s="93" t="s">
        <v>515</v>
      </c>
      <c r="R38" s="93"/>
      <c r="S38" s="96"/>
    </row>
    <row r="39" spans="1:19" x14ac:dyDescent="0.25">
      <c r="A39" s="12"/>
      <c r="B39" s="16"/>
      <c r="C39" s="16"/>
      <c r="D39" s="60"/>
      <c r="E39" s="60"/>
      <c r="F39" s="41"/>
      <c r="G39" s="16"/>
      <c r="H39" s="60"/>
      <c r="I39" s="60"/>
      <c r="J39" s="41"/>
      <c r="K39" s="80"/>
      <c r="L39" s="16"/>
      <c r="M39" s="60"/>
      <c r="N39" s="60"/>
      <c r="O39" s="41"/>
      <c r="P39" s="16"/>
      <c r="Q39" s="60"/>
      <c r="R39" s="60"/>
      <c r="S39" s="41"/>
    </row>
    <row r="40" spans="1:19" ht="15.75" thickBot="1" x14ac:dyDescent="0.3">
      <c r="A40" s="12"/>
      <c r="B40" s="42" t="s">
        <v>695</v>
      </c>
      <c r="C40" s="18"/>
      <c r="D40" s="49"/>
      <c r="E40" s="50">
        <v>35</v>
      </c>
      <c r="F40" s="51" t="s">
        <v>547</v>
      </c>
      <c r="G40" s="18"/>
      <c r="H40" s="49"/>
      <c r="I40" s="50">
        <v>35</v>
      </c>
      <c r="J40" s="51" t="s">
        <v>547</v>
      </c>
      <c r="K40" s="83"/>
      <c r="L40" s="18"/>
      <c r="M40" s="49"/>
      <c r="N40" s="50">
        <v>35</v>
      </c>
      <c r="O40" s="51" t="s">
        <v>547</v>
      </c>
      <c r="P40" s="18"/>
      <c r="Q40" s="49"/>
      <c r="R40" s="50">
        <v>35</v>
      </c>
      <c r="S40" s="51" t="s">
        <v>547</v>
      </c>
    </row>
    <row r="41" spans="1:19" x14ac:dyDescent="0.25">
      <c r="A41" s="12"/>
      <c r="B41" s="16"/>
      <c r="C41" s="16"/>
      <c r="D41" s="39"/>
      <c r="E41" s="40"/>
      <c r="F41" s="41"/>
      <c r="G41" s="16"/>
      <c r="H41" s="39"/>
      <c r="I41" s="40"/>
      <c r="J41" s="41"/>
      <c r="K41" s="80"/>
      <c r="L41" s="16"/>
      <c r="M41" s="39"/>
      <c r="N41" s="40"/>
      <c r="O41" s="41"/>
      <c r="P41" s="16"/>
      <c r="Q41" s="39"/>
      <c r="R41" s="40"/>
      <c r="S41" s="41"/>
    </row>
    <row r="42" spans="1:19" x14ac:dyDescent="0.25">
      <c r="A42" s="12"/>
      <c r="B42" s="42" t="s">
        <v>696</v>
      </c>
      <c r="C42" s="18"/>
      <c r="D42" s="42" t="s">
        <v>347</v>
      </c>
      <c r="E42" s="18" t="s">
        <v>697</v>
      </c>
      <c r="F42" s="38" t="s">
        <v>360</v>
      </c>
      <c r="G42" s="18"/>
      <c r="H42" s="42" t="s">
        <v>347</v>
      </c>
      <c r="I42" s="18" t="s">
        <v>698</v>
      </c>
      <c r="J42" s="38" t="s">
        <v>360</v>
      </c>
      <c r="K42" s="83"/>
      <c r="L42" s="18"/>
      <c r="M42" s="42" t="s">
        <v>347</v>
      </c>
      <c r="N42" s="18">
        <v>9.3000000000000007</v>
      </c>
      <c r="O42" s="38"/>
      <c r="P42" s="18"/>
      <c r="Q42" s="42" t="s">
        <v>347</v>
      </c>
      <c r="R42" s="18">
        <v>24.8</v>
      </c>
      <c r="S42" s="38"/>
    </row>
    <row r="43" spans="1:19" x14ac:dyDescent="0.25">
      <c r="A43" s="12"/>
      <c r="B43" s="39"/>
      <c r="C43" s="40"/>
      <c r="D43" s="39"/>
      <c r="E43" s="40"/>
      <c r="F43" s="41"/>
      <c r="G43" s="40"/>
      <c r="H43" s="39"/>
      <c r="I43" s="40"/>
      <c r="J43" s="41"/>
      <c r="K43" s="82"/>
      <c r="L43" s="40"/>
      <c r="M43" s="39"/>
      <c r="N43" s="40"/>
      <c r="O43" s="41"/>
      <c r="P43" s="40"/>
      <c r="Q43" s="39"/>
      <c r="R43" s="40"/>
      <c r="S43" s="41"/>
    </row>
    <row r="44" spans="1:19" x14ac:dyDescent="0.25">
      <c r="A44" s="12"/>
      <c r="B44" s="42" t="s">
        <v>699</v>
      </c>
      <c r="C44" s="18"/>
      <c r="D44" s="42"/>
      <c r="E44" s="18">
        <v>0.8</v>
      </c>
      <c r="F44" s="38"/>
      <c r="G44" s="18"/>
      <c r="H44" s="42"/>
      <c r="I44" s="18">
        <v>0.4</v>
      </c>
      <c r="J44" s="38"/>
      <c r="K44" s="83"/>
      <c r="L44" s="18"/>
      <c r="M44" s="42"/>
      <c r="N44" s="18" t="s">
        <v>581</v>
      </c>
      <c r="O44" s="38" t="s">
        <v>360</v>
      </c>
      <c r="P44" s="18"/>
      <c r="Q44" s="42"/>
      <c r="R44" s="18" t="s">
        <v>437</v>
      </c>
      <c r="S44" s="38" t="s">
        <v>360</v>
      </c>
    </row>
    <row r="45" spans="1:19" x14ac:dyDescent="0.25">
      <c r="A45" s="12"/>
      <c r="B45" s="39" t="s">
        <v>700</v>
      </c>
      <c r="C45" s="40"/>
      <c r="D45" s="39"/>
      <c r="E45" s="40" t="s">
        <v>349</v>
      </c>
      <c r="F45" s="41"/>
      <c r="G45" s="40"/>
      <c r="H45" s="39"/>
      <c r="I45" s="40">
        <v>60.2</v>
      </c>
      <c r="J45" s="41"/>
      <c r="K45" s="82"/>
      <c r="L45" s="40"/>
      <c r="M45" s="39"/>
      <c r="N45" s="40" t="s">
        <v>349</v>
      </c>
      <c r="O45" s="41"/>
      <c r="P45" s="40"/>
      <c r="Q45" s="39"/>
      <c r="R45" s="40" t="s">
        <v>349</v>
      </c>
      <c r="S45" s="41"/>
    </row>
    <row r="46" spans="1:19" x14ac:dyDescent="0.25">
      <c r="A46" s="12"/>
      <c r="B46" s="42" t="s">
        <v>701</v>
      </c>
      <c r="C46" s="18"/>
      <c r="D46" s="42"/>
      <c r="E46" s="18" t="s">
        <v>702</v>
      </c>
      <c r="F46" s="38" t="s">
        <v>360</v>
      </c>
      <c r="G46" s="18"/>
      <c r="H46" s="42"/>
      <c r="I46" s="18">
        <v>0.4</v>
      </c>
      <c r="J46" s="38"/>
      <c r="K46" s="83"/>
      <c r="L46" s="18"/>
      <c r="M46" s="42"/>
      <c r="N46" s="18">
        <v>0.8</v>
      </c>
      <c r="O46" s="38"/>
      <c r="P46" s="18"/>
      <c r="Q46" s="42"/>
      <c r="R46" s="18" t="s">
        <v>703</v>
      </c>
      <c r="S46" s="38" t="s">
        <v>360</v>
      </c>
    </row>
    <row r="47" spans="1:19" x14ac:dyDescent="0.25">
      <c r="A47" s="12"/>
      <c r="B47" s="39" t="s">
        <v>704</v>
      </c>
      <c r="C47" s="40"/>
      <c r="D47" s="39"/>
      <c r="E47" s="40">
        <v>1.5</v>
      </c>
      <c r="F47" s="41"/>
      <c r="G47" s="40"/>
      <c r="H47" s="39"/>
      <c r="I47" s="40" t="s">
        <v>526</v>
      </c>
      <c r="J47" s="41" t="s">
        <v>360</v>
      </c>
      <c r="K47" s="82"/>
      <c r="L47" s="40"/>
      <c r="M47" s="39"/>
      <c r="N47" s="40" t="s">
        <v>459</v>
      </c>
      <c r="O47" s="41" t="s">
        <v>360</v>
      </c>
      <c r="P47" s="40"/>
      <c r="Q47" s="39"/>
      <c r="R47" s="40">
        <v>5.7</v>
      </c>
      <c r="S47" s="41"/>
    </row>
    <row r="48" spans="1:19" x14ac:dyDescent="0.25">
      <c r="A48" s="12"/>
      <c r="B48" s="42" t="s">
        <v>705</v>
      </c>
      <c r="C48" s="18"/>
      <c r="D48" s="42"/>
      <c r="E48" s="18">
        <v>0.2</v>
      </c>
      <c r="F48" s="38"/>
      <c r="G48" s="18"/>
      <c r="H48" s="42"/>
      <c r="I48" s="18" t="s">
        <v>566</v>
      </c>
      <c r="J48" s="38" t="s">
        <v>360</v>
      </c>
      <c r="K48" s="83"/>
      <c r="L48" s="18"/>
      <c r="M48" s="42"/>
      <c r="N48" s="18">
        <v>3.6</v>
      </c>
      <c r="O48" s="38"/>
      <c r="P48" s="18"/>
      <c r="Q48" s="42"/>
      <c r="R48" s="18">
        <v>6.9</v>
      </c>
      <c r="S48" s="38"/>
    </row>
    <row r="49" spans="1:19" ht="26.25" x14ac:dyDescent="0.25">
      <c r="A49" s="12"/>
      <c r="B49" s="39" t="s">
        <v>706</v>
      </c>
      <c r="C49" s="40"/>
      <c r="D49" s="39"/>
      <c r="E49" s="40" t="s">
        <v>707</v>
      </c>
      <c r="F49" s="41" t="s">
        <v>360</v>
      </c>
      <c r="G49" s="40"/>
      <c r="H49" s="39"/>
      <c r="I49" s="40">
        <v>0.8</v>
      </c>
      <c r="J49" s="41"/>
      <c r="K49" s="82"/>
      <c r="L49" s="40"/>
      <c r="M49" s="39"/>
      <c r="N49" s="40" t="s">
        <v>526</v>
      </c>
      <c r="O49" s="41" t="s">
        <v>360</v>
      </c>
      <c r="P49" s="40"/>
      <c r="Q49" s="39"/>
      <c r="R49" s="40">
        <v>0.2</v>
      </c>
      <c r="S49" s="41"/>
    </row>
    <row r="50" spans="1:19" x14ac:dyDescent="0.25">
      <c r="A50" s="12"/>
      <c r="B50" s="42" t="s">
        <v>708</v>
      </c>
      <c r="C50" s="18"/>
      <c r="D50" s="42"/>
      <c r="E50" s="18" t="s">
        <v>571</v>
      </c>
      <c r="F50" s="38" t="s">
        <v>360</v>
      </c>
      <c r="G50" s="18"/>
      <c r="H50" s="42"/>
      <c r="I50" s="18" t="s">
        <v>349</v>
      </c>
      <c r="J50" s="38"/>
      <c r="K50" s="83"/>
      <c r="L50" s="18"/>
      <c r="M50" s="42"/>
      <c r="N50" s="18" t="s">
        <v>571</v>
      </c>
      <c r="O50" s="38" t="s">
        <v>360</v>
      </c>
      <c r="P50" s="18"/>
      <c r="Q50" s="42"/>
      <c r="R50" s="18" t="s">
        <v>457</v>
      </c>
      <c r="S50" s="38" t="s">
        <v>360</v>
      </c>
    </row>
    <row r="51" spans="1:19" x14ac:dyDescent="0.25">
      <c r="A51" s="12"/>
      <c r="B51" s="39" t="s">
        <v>709</v>
      </c>
      <c r="C51" s="40"/>
      <c r="D51" s="39"/>
      <c r="E51" s="40">
        <v>6.5</v>
      </c>
      <c r="F51" s="41"/>
      <c r="G51" s="40"/>
      <c r="H51" s="39"/>
      <c r="I51" s="40">
        <v>4.2</v>
      </c>
      <c r="J51" s="41"/>
      <c r="K51" s="82"/>
      <c r="L51" s="40"/>
      <c r="M51" s="39"/>
      <c r="N51" s="40">
        <v>1.9</v>
      </c>
      <c r="O51" s="41"/>
      <c r="P51" s="40"/>
      <c r="Q51" s="39"/>
      <c r="R51" s="40" t="s">
        <v>349</v>
      </c>
      <c r="S51" s="41"/>
    </row>
    <row r="52" spans="1:19" x14ac:dyDescent="0.25">
      <c r="A52" s="12"/>
      <c r="B52" s="42" t="s">
        <v>710</v>
      </c>
      <c r="C52" s="18"/>
      <c r="D52" s="42"/>
      <c r="E52" s="18" t="s">
        <v>349</v>
      </c>
      <c r="F52" s="38"/>
      <c r="G52" s="18"/>
      <c r="H52" s="42"/>
      <c r="I52" s="18" t="s">
        <v>349</v>
      </c>
      <c r="J52" s="38"/>
      <c r="K52" s="83"/>
      <c r="L52" s="18"/>
      <c r="M52" s="42"/>
      <c r="N52" s="18">
        <v>0.1</v>
      </c>
      <c r="O52" s="38"/>
      <c r="P52" s="18"/>
      <c r="Q52" s="42"/>
      <c r="R52" s="18">
        <v>0.1</v>
      </c>
      <c r="S52" s="38"/>
    </row>
    <row r="53" spans="1:19" x14ac:dyDescent="0.25">
      <c r="A53" s="12"/>
      <c r="B53" s="39" t="s">
        <v>711</v>
      </c>
      <c r="C53" s="40"/>
      <c r="D53" s="39"/>
      <c r="E53" s="40">
        <v>6.6</v>
      </c>
      <c r="F53" s="41"/>
      <c r="G53" s="40"/>
      <c r="H53" s="39"/>
      <c r="I53" s="40" t="s">
        <v>349</v>
      </c>
      <c r="J53" s="41"/>
      <c r="K53" s="82"/>
      <c r="L53" s="40"/>
      <c r="M53" s="39"/>
      <c r="N53" s="40" t="s">
        <v>349</v>
      </c>
      <c r="O53" s="41"/>
      <c r="P53" s="40"/>
      <c r="Q53" s="39"/>
      <c r="R53" s="40" t="s">
        <v>349</v>
      </c>
      <c r="S53" s="41"/>
    </row>
    <row r="54" spans="1:19" ht="15.75" thickBot="1" x14ac:dyDescent="0.3">
      <c r="A54" s="12"/>
      <c r="B54" s="42" t="s">
        <v>143</v>
      </c>
      <c r="C54" s="18"/>
      <c r="D54" s="49"/>
      <c r="E54" s="50">
        <v>0.4</v>
      </c>
      <c r="F54" s="51"/>
      <c r="G54" s="18"/>
      <c r="H54" s="49"/>
      <c r="I54" s="50">
        <v>0.3</v>
      </c>
      <c r="J54" s="51"/>
      <c r="K54" s="83"/>
      <c r="L54" s="18"/>
      <c r="M54" s="49"/>
      <c r="N54" s="50">
        <v>0.8</v>
      </c>
      <c r="O54" s="51"/>
      <c r="P54" s="18"/>
      <c r="Q54" s="49"/>
      <c r="R54" s="50" t="s">
        <v>349</v>
      </c>
      <c r="S54" s="51"/>
    </row>
    <row r="55" spans="1:19" ht="15.75" thickBot="1" x14ac:dyDescent="0.3">
      <c r="A55" s="12"/>
      <c r="B55" s="39" t="s">
        <v>712</v>
      </c>
      <c r="C55" s="40"/>
      <c r="D55" s="62" t="s">
        <v>347</v>
      </c>
      <c r="E55" s="63" t="s">
        <v>690</v>
      </c>
      <c r="F55" s="64" t="s">
        <v>360</v>
      </c>
      <c r="G55" s="40"/>
      <c r="H55" s="62" t="s">
        <v>347</v>
      </c>
      <c r="I55" s="63" t="s">
        <v>582</v>
      </c>
      <c r="J55" s="64" t="s">
        <v>360</v>
      </c>
      <c r="K55" s="82"/>
      <c r="L55" s="40"/>
      <c r="M55" s="62" t="s">
        <v>347</v>
      </c>
      <c r="N55" s="63">
        <v>13</v>
      </c>
      <c r="O55" s="64"/>
      <c r="P55" s="40"/>
      <c r="Q55" s="62" t="s">
        <v>347</v>
      </c>
      <c r="R55" s="63">
        <v>24.7</v>
      </c>
      <c r="S55" s="64"/>
    </row>
    <row r="56" spans="1:19" ht="15.75" thickTop="1" x14ac:dyDescent="0.25">
      <c r="A56" s="12"/>
      <c r="B56" s="42" t="s">
        <v>713</v>
      </c>
      <c r="C56" s="18"/>
      <c r="D56" s="42"/>
      <c r="E56" s="18">
        <v>21.65</v>
      </c>
      <c r="F56" s="38" t="s">
        <v>547</v>
      </c>
      <c r="G56" s="18"/>
      <c r="H56" s="42"/>
      <c r="I56" s="18">
        <v>2.89</v>
      </c>
      <c r="J56" s="38" t="s">
        <v>547</v>
      </c>
      <c r="K56" s="83"/>
      <c r="L56" s="18"/>
      <c r="M56" s="42"/>
      <c r="N56" s="18">
        <v>48.95</v>
      </c>
      <c r="O56" s="38" t="s">
        <v>547</v>
      </c>
      <c r="P56" s="18"/>
      <c r="Q56" s="42"/>
      <c r="R56" s="18">
        <v>34.78</v>
      </c>
      <c r="S56" s="38" t="s">
        <v>547</v>
      </c>
    </row>
    <row r="57" spans="1:19" x14ac:dyDescent="0.25">
      <c r="A57" s="12" t="s">
        <v>1201</v>
      </c>
      <c r="B57" s="31"/>
      <c r="C57" s="31"/>
      <c r="D57" s="57" t="s">
        <v>694</v>
      </c>
      <c r="E57" s="57"/>
      <c r="F57" s="87"/>
      <c r="G57" s="31"/>
      <c r="H57" s="57" t="s">
        <v>694</v>
      </c>
      <c r="I57" s="57"/>
      <c r="J57" s="87"/>
    </row>
    <row r="58" spans="1:19" ht="15.75" thickBot="1" x14ac:dyDescent="0.3">
      <c r="A58" s="12"/>
      <c r="B58" s="31"/>
      <c r="C58" s="31"/>
      <c r="D58" s="52">
        <v>2014</v>
      </c>
      <c r="E58" s="52"/>
      <c r="F58" s="88"/>
      <c r="G58" s="31"/>
      <c r="H58" s="52">
        <v>2013</v>
      </c>
      <c r="I58" s="52"/>
      <c r="J58" s="88"/>
    </row>
    <row r="59" spans="1:19" x14ac:dyDescent="0.25">
      <c r="A59" s="12"/>
      <c r="B59" s="16"/>
      <c r="C59" s="16"/>
      <c r="D59" s="61"/>
      <c r="E59" s="61"/>
      <c r="F59" s="41"/>
      <c r="G59" s="16"/>
      <c r="H59" s="61"/>
      <c r="I59" s="61"/>
      <c r="J59" s="41"/>
    </row>
    <row r="60" spans="1:19" x14ac:dyDescent="0.25">
      <c r="A60" s="12"/>
      <c r="B60" s="37" t="s">
        <v>716</v>
      </c>
      <c r="C60" s="17"/>
      <c r="D60" s="53"/>
      <c r="E60" s="53"/>
      <c r="F60" s="38"/>
      <c r="G60" s="17"/>
      <c r="H60" s="53"/>
      <c r="I60" s="53"/>
      <c r="J60" s="38"/>
    </row>
    <row r="61" spans="1:19" x14ac:dyDescent="0.25">
      <c r="A61" s="12"/>
      <c r="B61" s="39" t="s">
        <v>145</v>
      </c>
      <c r="C61" s="40"/>
      <c r="D61" s="39" t="s">
        <v>347</v>
      </c>
      <c r="E61" s="40">
        <v>5.9</v>
      </c>
      <c r="F61" s="41"/>
      <c r="G61" s="40"/>
      <c r="H61" s="39" t="s">
        <v>347</v>
      </c>
      <c r="I61" s="40">
        <v>1.7</v>
      </c>
      <c r="J61" s="41"/>
    </row>
    <row r="62" spans="1:19" x14ac:dyDescent="0.25">
      <c r="A62" s="12"/>
      <c r="B62" s="42" t="s">
        <v>146</v>
      </c>
      <c r="C62" s="18"/>
      <c r="D62" s="42"/>
      <c r="E62" s="18" t="s">
        <v>349</v>
      </c>
      <c r="F62" s="38"/>
      <c r="G62" s="18"/>
      <c r="H62" s="42"/>
      <c r="I62" s="18">
        <v>3.3</v>
      </c>
      <c r="J62" s="38"/>
    </row>
    <row r="63" spans="1:19" x14ac:dyDescent="0.25">
      <c r="A63" s="12"/>
      <c r="B63" s="39" t="s">
        <v>717</v>
      </c>
      <c r="C63" s="40"/>
      <c r="D63" s="39"/>
      <c r="E63" s="40">
        <v>9.6999999999999993</v>
      </c>
      <c r="F63" s="41"/>
      <c r="G63" s="40"/>
      <c r="H63" s="39"/>
      <c r="I63" s="40">
        <v>3.7</v>
      </c>
      <c r="J63" s="41"/>
    </row>
    <row r="64" spans="1:19" x14ac:dyDescent="0.25">
      <c r="A64" s="12"/>
      <c r="B64" s="42" t="s">
        <v>718</v>
      </c>
      <c r="C64" s="18"/>
      <c r="D64" s="42"/>
      <c r="E64" s="18">
        <v>20.2</v>
      </c>
      <c r="F64" s="38"/>
      <c r="G64" s="18"/>
      <c r="H64" s="42"/>
      <c r="I64" s="18">
        <v>12.3</v>
      </c>
      <c r="J64" s="38"/>
    </row>
    <row r="65" spans="1:10" x14ac:dyDescent="0.25">
      <c r="A65" s="12"/>
      <c r="B65" s="39" t="s">
        <v>719</v>
      </c>
      <c r="C65" s="40"/>
      <c r="D65" s="39"/>
      <c r="E65" s="40">
        <v>11.2</v>
      </c>
      <c r="F65" s="41"/>
      <c r="G65" s="40"/>
      <c r="H65" s="39"/>
      <c r="I65" s="40">
        <v>14.1</v>
      </c>
      <c r="J65" s="41"/>
    </row>
    <row r="66" spans="1:10" x14ac:dyDescent="0.25">
      <c r="A66" s="12"/>
      <c r="B66" s="42" t="s">
        <v>720</v>
      </c>
      <c r="C66" s="18"/>
      <c r="D66" s="42"/>
      <c r="E66" s="18">
        <v>39.299999999999997</v>
      </c>
      <c r="F66" s="38"/>
      <c r="G66" s="18"/>
      <c r="H66" s="42"/>
      <c r="I66" s="18">
        <v>34</v>
      </c>
      <c r="J66" s="38"/>
    </row>
    <row r="67" spans="1:10" x14ac:dyDescent="0.25">
      <c r="A67" s="12"/>
      <c r="B67" s="39" t="s">
        <v>721</v>
      </c>
      <c r="C67" s="40"/>
      <c r="D67" s="39"/>
      <c r="E67" s="40">
        <v>17.5</v>
      </c>
      <c r="F67" s="41"/>
      <c r="G67" s="40"/>
      <c r="H67" s="39"/>
      <c r="I67" s="40">
        <v>21.4</v>
      </c>
      <c r="J67" s="41"/>
    </row>
    <row r="68" spans="1:10" x14ac:dyDescent="0.25">
      <c r="A68" s="12"/>
      <c r="B68" s="42" t="s">
        <v>93</v>
      </c>
      <c r="C68" s="18"/>
      <c r="D68" s="42"/>
      <c r="E68" s="18">
        <v>31.8</v>
      </c>
      <c r="F68" s="38"/>
      <c r="G68" s="18"/>
      <c r="H68" s="42"/>
      <c r="I68" s="18" t="s">
        <v>349</v>
      </c>
      <c r="J68" s="38"/>
    </row>
    <row r="69" spans="1:10" ht="15.75" thickBot="1" x14ac:dyDescent="0.3">
      <c r="A69" s="12"/>
      <c r="B69" s="39" t="s">
        <v>388</v>
      </c>
      <c r="C69" s="40"/>
      <c r="D69" s="43"/>
      <c r="E69" s="44">
        <v>12.5</v>
      </c>
      <c r="F69" s="35"/>
      <c r="G69" s="40"/>
      <c r="H69" s="43"/>
      <c r="I69" s="44">
        <v>8.1999999999999993</v>
      </c>
      <c r="J69" s="35"/>
    </row>
    <row r="70" spans="1:10" x14ac:dyDescent="0.25">
      <c r="A70" s="12"/>
      <c r="B70" s="42" t="s">
        <v>722</v>
      </c>
      <c r="C70" s="18"/>
      <c r="D70" s="42"/>
      <c r="E70" s="18">
        <v>148.1</v>
      </c>
      <c r="F70" s="38"/>
      <c r="G70" s="18"/>
      <c r="H70" s="42"/>
      <c r="I70" s="18">
        <v>98.7</v>
      </c>
      <c r="J70" s="38"/>
    </row>
    <row r="71" spans="1:10" ht="15.75" thickBot="1" x14ac:dyDescent="0.3">
      <c r="A71" s="12"/>
      <c r="B71" s="39" t="s">
        <v>723</v>
      </c>
      <c r="C71" s="40"/>
      <c r="D71" s="43"/>
      <c r="E71" s="44" t="s">
        <v>724</v>
      </c>
      <c r="F71" s="35" t="s">
        <v>360</v>
      </c>
      <c r="G71" s="40"/>
      <c r="H71" s="43"/>
      <c r="I71" s="44" t="s">
        <v>725</v>
      </c>
      <c r="J71" s="35" t="s">
        <v>360</v>
      </c>
    </row>
    <row r="72" spans="1:10" ht="15.75" thickBot="1" x14ac:dyDescent="0.3">
      <c r="A72" s="12"/>
      <c r="B72" s="42" t="s">
        <v>726</v>
      </c>
      <c r="C72" s="18"/>
      <c r="D72" s="49"/>
      <c r="E72" s="50">
        <v>128.4</v>
      </c>
      <c r="F72" s="51"/>
      <c r="G72" s="18"/>
      <c r="H72" s="49"/>
      <c r="I72" s="50">
        <v>82.9</v>
      </c>
      <c r="J72" s="51"/>
    </row>
    <row r="73" spans="1:10" x14ac:dyDescent="0.25">
      <c r="A73" s="12"/>
      <c r="B73" s="16"/>
      <c r="C73" s="16"/>
      <c r="D73" s="39"/>
      <c r="E73" s="40"/>
      <c r="F73" s="41"/>
      <c r="G73" s="16"/>
      <c r="H73" s="39"/>
      <c r="I73" s="40"/>
      <c r="J73" s="41"/>
    </row>
    <row r="74" spans="1:10" x14ac:dyDescent="0.25">
      <c r="A74" s="12"/>
      <c r="B74" s="37" t="s">
        <v>727</v>
      </c>
      <c r="C74" s="17"/>
      <c r="D74" s="42"/>
      <c r="E74" s="18"/>
      <c r="F74" s="38"/>
      <c r="G74" s="17"/>
      <c r="H74" s="42"/>
      <c r="I74" s="18"/>
      <c r="J74" s="38"/>
    </row>
    <row r="75" spans="1:10" x14ac:dyDescent="0.25">
      <c r="A75" s="12"/>
      <c r="B75" s="39" t="s">
        <v>728</v>
      </c>
      <c r="C75" s="40"/>
      <c r="D75" s="39"/>
      <c r="E75" s="40">
        <v>19.7</v>
      </c>
      <c r="F75" s="41"/>
      <c r="G75" s="40"/>
      <c r="H75" s="39"/>
      <c r="I75" s="40">
        <v>17.5</v>
      </c>
      <c r="J75" s="41"/>
    </row>
    <row r="76" spans="1:10" x14ac:dyDescent="0.25">
      <c r="A76" s="12"/>
      <c r="B76" s="42" t="s">
        <v>729</v>
      </c>
      <c r="C76" s="18"/>
      <c r="D76" s="42"/>
      <c r="E76" s="18">
        <v>280.7</v>
      </c>
      <c r="F76" s="38"/>
      <c r="G76" s="18"/>
      <c r="H76" s="42"/>
      <c r="I76" s="18">
        <v>210.4</v>
      </c>
      <c r="J76" s="38"/>
    </row>
    <row r="77" spans="1:10" x14ac:dyDescent="0.25">
      <c r="A77" s="12"/>
      <c r="B77" s="39" t="s">
        <v>730</v>
      </c>
      <c r="C77" s="40"/>
      <c r="D77" s="39"/>
      <c r="E77" s="40">
        <v>2.6</v>
      </c>
      <c r="F77" s="41"/>
      <c r="G77" s="40"/>
      <c r="H77" s="39"/>
      <c r="I77" s="40">
        <v>6.3</v>
      </c>
      <c r="J77" s="41"/>
    </row>
    <row r="78" spans="1:10" ht="15.75" thickBot="1" x14ac:dyDescent="0.3">
      <c r="A78" s="12"/>
      <c r="B78" s="42" t="s">
        <v>388</v>
      </c>
      <c r="C78" s="18"/>
      <c r="D78" s="49"/>
      <c r="E78" s="50">
        <v>2.5</v>
      </c>
      <c r="F78" s="51"/>
      <c r="G78" s="18"/>
      <c r="H78" s="49"/>
      <c r="I78" s="50">
        <v>8</v>
      </c>
      <c r="J78" s="51"/>
    </row>
    <row r="79" spans="1:10" ht="15.75" thickBot="1" x14ac:dyDescent="0.3">
      <c r="A79" s="12"/>
      <c r="B79" s="39" t="s">
        <v>731</v>
      </c>
      <c r="C79" s="40"/>
      <c r="D79" s="43"/>
      <c r="E79" s="44">
        <v>305.5</v>
      </c>
      <c r="F79" s="35"/>
      <c r="G79" s="40"/>
      <c r="H79" s="43"/>
      <c r="I79" s="44">
        <v>242.2</v>
      </c>
      <c r="J79" s="35"/>
    </row>
    <row r="80" spans="1:10" x14ac:dyDescent="0.25">
      <c r="A80" s="12"/>
      <c r="B80" s="17"/>
      <c r="C80" s="17"/>
      <c r="D80" s="42"/>
      <c r="E80" s="18"/>
      <c r="F80" s="38"/>
      <c r="G80" s="17"/>
      <c r="H80" s="42"/>
      <c r="I80" s="18"/>
      <c r="J80" s="38"/>
    </row>
    <row r="81" spans="1:19" ht="15.75" thickBot="1" x14ac:dyDescent="0.3">
      <c r="A81" s="12"/>
      <c r="B81" s="39" t="s">
        <v>732</v>
      </c>
      <c r="C81" s="40"/>
      <c r="D81" s="62" t="s">
        <v>347</v>
      </c>
      <c r="E81" s="63">
        <v>177.1</v>
      </c>
      <c r="F81" s="64"/>
      <c r="G81" s="40"/>
      <c r="H81" s="62" t="s">
        <v>347</v>
      </c>
      <c r="I81" s="63">
        <v>159.30000000000001</v>
      </c>
      <c r="J81" s="64"/>
    </row>
    <row r="82" spans="1:19" ht="15.75" thickTop="1" x14ac:dyDescent="0.25">
      <c r="A82" s="12" t="s">
        <v>1202</v>
      </c>
      <c r="B82" s="31"/>
      <c r="C82" s="31"/>
      <c r="D82" s="153" t="s">
        <v>694</v>
      </c>
      <c r="E82" s="153"/>
      <c r="F82" s="159"/>
      <c r="G82" s="31"/>
      <c r="H82" s="153" t="s">
        <v>694</v>
      </c>
      <c r="I82" s="153"/>
      <c r="J82" s="159"/>
    </row>
    <row r="83" spans="1:19" ht="15.75" thickBot="1" x14ac:dyDescent="0.3">
      <c r="A83" s="12"/>
      <c r="B83" s="31"/>
      <c r="C83" s="31"/>
      <c r="D83" s="52">
        <v>2014</v>
      </c>
      <c r="E83" s="52"/>
      <c r="F83" s="88"/>
      <c r="G83" s="31"/>
      <c r="H83" s="52">
        <v>2013</v>
      </c>
      <c r="I83" s="52"/>
      <c r="J83" s="88"/>
    </row>
    <row r="84" spans="1:19" x14ac:dyDescent="0.25">
      <c r="A84" s="12"/>
      <c r="B84" s="16"/>
      <c r="C84" s="16"/>
      <c r="D84" s="61"/>
      <c r="E84" s="61"/>
      <c r="F84" s="41"/>
      <c r="G84" s="16"/>
      <c r="H84" s="61"/>
      <c r="I84" s="61"/>
      <c r="J84" s="41"/>
    </row>
    <row r="85" spans="1:19" x14ac:dyDescent="0.25">
      <c r="A85" s="12"/>
      <c r="B85" s="42" t="s">
        <v>734</v>
      </c>
      <c r="C85" s="18"/>
      <c r="D85" s="42" t="s">
        <v>347</v>
      </c>
      <c r="E85" s="18">
        <v>18.7</v>
      </c>
      <c r="F85" s="38"/>
      <c r="G85" s="18"/>
      <c r="H85" s="42" t="s">
        <v>347</v>
      </c>
      <c r="I85" s="18">
        <v>11</v>
      </c>
      <c r="J85" s="38"/>
    </row>
    <row r="86" spans="1:19" ht="15.75" thickBot="1" x14ac:dyDescent="0.3">
      <c r="A86" s="12"/>
      <c r="B86" s="39" t="s">
        <v>735</v>
      </c>
      <c r="C86" s="40"/>
      <c r="D86" s="43"/>
      <c r="E86" s="44">
        <v>6.5</v>
      </c>
      <c r="F86" s="35"/>
      <c r="G86" s="40"/>
      <c r="H86" s="43"/>
      <c r="I86" s="44" t="s">
        <v>571</v>
      </c>
      <c r="J86" s="35" t="s">
        <v>360</v>
      </c>
    </row>
    <row r="87" spans="1:19" x14ac:dyDescent="0.25">
      <c r="A87" s="12"/>
      <c r="B87" s="17"/>
      <c r="C87" s="18"/>
      <c r="D87" s="42"/>
      <c r="E87" s="18">
        <v>25.2</v>
      </c>
      <c r="F87" s="38"/>
      <c r="G87" s="18"/>
      <c r="H87" s="42"/>
      <c r="I87" s="18">
        <v>10.5</v>
      </c>
      <c r="J87" s="38"/>
    </row>
    <row r="88" spans="1:19" x14ac:dyDescent="0.25">
      <c r="A88" s="12"/>
      <c r="B88" s="16"/>
      <c r="C88" s="16"/>
      <c r="D88" s="39"/>
      <c r="E88" s="40"/>
      <c r="F88" s="41"/>
      <c r="G88" s="16"/>
      <c r="H88" s="39"/>
      <c r="I88" s="40"/>
      <c r="J88" s="41"/>
    </row>
    <row r="89" spans="1:19" ht="15.75" thickBot="1" x14ac:dyDescent="0.3">
      <c r="A89" s="12"/>
      <c r="B89" s="42" t="s">
        <v>736</v>
      </c>
      <c r="C89" s="18"/>
      <c r="D89" s="49"/>
      <c r="E89" s="50">
        <v>202.3</v>
      </c>
      <c r="F89" s="51"/>
      <c r="G89" s="18"/>
      <c r="H89" s="49"/>
      <c r="I89" s="50">
        <v>169.8</v>
      </c>
      <c r="J89" s="51"/>
    </row>
    <row r="90" spans="1:19" x14ac:dyDescent="0.25">
      <c r="A90" s="12"/>
      <c r="B90" s="16"/>
      <c r="C90" s="16"/>
      <c r="D90" s="39"/>
      <c r="E90" s="40"/>
      <c r="F90" s="41"/>
      <c r="G90" s="16"/>
      <c r="H90" s="39"/>
      <c r="I90" s="40"/>
      <c r="J90" s="41"/>
    </row>
    <row r="91" spans="1:19" ht="15.75" thickBot="1" x14ac:dyDescent="0.3">
      <c r="A91" s="12"/>
      <c r="B91" s="42" t="s">
        <v>737</v>
      </c>
      <c r="C91" s="18"/>
      <c r="D91" s="45" t="s">
        <v>347</v>
      </c>
      <c r="E91" s="48">
        <v>177.1</v>
      </c>
      <c r="F91" s="47"/>
      <c r="G91" s="18"/>
      <c r="H91" s="45" t="s">
        <v>347</v>
      </c>
      <c r="I91" s="48">
        <v>159.30000000000001</v>
      </c>
      <c r="J91" s="47"/>
    </row>
    <row r="92" spans="1:19" ht="15.75" thickTop="1" x14ac:dyDescent="0.25">
      <c r="A92" s="12" t="s">
        <v>1203</v>
      </c>
      <c r="B92" s="31"/>
      <c r="C92" s="34"/>
      <c r="D92" s="153" t="s">
        <v>508</v>
      </c>
      <c r="E92" s="153"/>
      <c r="F92" s="154"/>
      <c r="G92" s="34"/>
      <c r="H92" s="153" t="s">
        <v>509</v>
      </c>
      <c r="I92" s="153"/>
      <c r="J92" s="154"/>
      <c r="K92" s="104"/>
      <c r="L92" s="91"/>
      <c r="M92" s="57" t="s">
        <v>512</v>
      </c>
      <c r="N92" s="57"/>
      <c r="O92" s="58"/>
      <c r="P92" s="34"/>
      <c r="Q92" s="57" t="s">
        <v>508</v>
      </c>
      <c r="R92" s="57"/>
      <c r="S92" s="58"/>
    </row>
    <row r="93" spans="1:19" x14ac:dyDescent="0.25">
      <c r="A93" s="12"/>
      <c r="B93" s="31"/>
      <c r="C93" s="34"/>
      <c r="D93" s="98">
        <v>42004</v>
      </c>
      <c r="E93" s="98"/>
      <c r="F93" s="58"/>
      <c r="G93" s="34"/>
      <c r="H93" s="57" t="s">
        <v>510</v>
      </c>
      <c r="I93" s="57"/>
      <c r="J93" s="58"/>
      <c r="K93" s="104"/>
      <c r="L93" s="91"/>
      <c r="M93" s="57" t="s">
        <v>663</v>
      </c>
      <c r="N93" s="57"/>
      <c r="O93" s="58"/>
      <c r="P93" s="34"/>
      <c r="Q93" s="98">
        <v>41274</v>
      </c>
      <c r="R93" s="98"/>
      <c r="S93" s="58"/>
    </row>
    <row r="94" spans="1:19" x14ac:dyDescent="0.25">
      <c r="A94" s="12"/>
      <c r="B94" s="31"/>
      <c r="C94" s="34"/>
      <c r="D94" s="99"/>
      <c r="E94" s="99"/>
      <c r="F94" s="58"/>
      <c r="G94" s="34"/>
      <c r="H94" s="57" t="s">
        <v>511</v>
      </c>
      <c r="I94" s="57"/>
      <c r="J94" s="58"/>
      <c r="K94" s="104"/>
      <c r="L94" s="91"/>
      <c r="M94" s="57">
        <v>2013</v>
      </c>
      <c r="N94" s="57"/>
      <c r="O94" s="58"/>
      <c r="P94" s="34"/>
      <c r="Q94" s="99"/>
      <c r="R94" s="99"/>
      <c r="S94" s="58"/>
    </row>
    <row r="95" spans="1:19" ht="15.75" thickBot="1" x14ac:dyDescent="0.3">
      <c r="A95" s="12"/>
      <c r="B95" s="31"/>
      <c r="C95" s="34"/>
      <c r="D95" s="100"/>
      <c r="E95" s="100"/>
      <c r="F95" s="59"/>
      <c r="G95" s="34"/>
      <c r="H95" s="65">
        <v>41639</v>
      </c>
      <c r="I95" s="65"/>
      <c r="J95" s="59"/>
      <c r="K95" s="104"/>
      <c r="L95" s="91"/>
      <c r="M95" s="100"/>
      <c r="N95" s="100"/>
      <c r="O95" s="59"/>
      <c r="P95" s="34"/>
      <c r="Q95" s="100"/>
      <c r="R95" s="100"/>
      <c r="S95" s="59"/>
    </row>
    <row r="96" spans="1:19" x14ac:dyDescent="0.25">
      <c r="A96" s="12"/>
      <c r="B96" s="16"/>
      <c r="C96" s="15"/>
      <c r="D96" s="93" t="s">
        <v>514</v>
      </c>
      <c r="E96" s="93"/>
      <c r="F96" s="96"/>
      <c r="G96" s="15"/>
      <c r="H96" s="93" t="s">
        <v>514</v>
      </c>
      <c r="I96" s="93"/>
      <c r="J96" s="96"/>
      <c r="K96" s="95"/>
      <c r="L96" s="15"/>
      <c r="M96" s="93" t="s">
        <v>515</v>
      </c>
      <c r="N96" s="93"/>
      <c r="O96" s="96"/>
      <c r="P96" s="15"/>
      <c r="Q96" s="93" t="s">
        <v>515</v>
      </c>
      <c r="R96" s="93"/>
      <c r="S96" s="96"/>
    </row>
    <row r="97" spans="1:19" x14ac:dyDescent="0.25">
      <c r="A97" s="12"/>
      <c r="B97" s="16"/>
      <c r="C97" s="16"/>
      <c r="D97" s="60"/>
      <c r="E97" s="60"/>
      <c r="F97" s="41"/>
      <c r="G97" s="16"/>
      <c r="H97" s="60"/>
      <c r="I97" s="60"/>
      <c r="J97" s="41"/>
      <c r="K97" s="80"/>
      <c r="L97" s="16"/>
      <c r="M97" s="60"/>
      <c r="N97" s="60"/>
      <c r="O97" s="41"/>
      <c r="P97" s="16"/>
      <c r="Q97" s="60"/>
      <c r="R97" s="60"/>
      <c r="S97" s="41"/>
    </row>
    <row r="98" spans="1:19" ht="26.25" x14ac:dyDescent="0.25">
      <c r="A98" s="12"/>
      <c r="B98" s="42" t="s">
        <v>744</v>
      </c>
      <c r="C98" s="18"/>
      <c r="D98" s="42" t="s">
        <v>347</v>
      </c>
      <c r="E98" s="18">
        <v>25.6</v>
      </c>
      <c r="F98" s="38"/>
      <c r="G98" s="18"/>
      <c r="H98" s="42" t="s">
        <v>347</v>
      </c>
      <c r="I98" s="18" t="s">
        <v>349</v>
      </c>
      <c r="J98" s="38"/>
      <c r="K98" s="83"/>
      <c r="L98" s="18"/>
      <c r="M98" s="42" t="s">
        <v>347</v>
      </c>
      <c r="N98" s="18">
        <v>22.7</v>
      </c>
      <c r="O98" s="38"/>
      <c r="P98" s="18"/>
      <c r="Q98" s="42" t="s">
        <v>347</v>
      </c>
      <c r="R98" s="18">
        <v>18.8</v>
      </c>
      <c r="S98" s="38"/>
    </row>
    <row r="99" spans="1:19" ht="26.25" x14ac:dyDescent="0.25">
      <c r="A99" s="12"/>
      <c r="B99" s="39" t="s">
        <v>745</v>
      </c>
      <c r="C99" s="40"/>
      <c r="D99" s="39"/>
      <c r="E99" s="40">
        <v>1.7</v>
      </c>
      <c r="F99" s="41"/>
      <c r="G99" s="40"/>
      <c r="H99" s="39"/>
      <c r="I99" s="40">
        <v>0.3</v>
      </c>
      <c r="J99" s="41"/>
      <c r="K99" s="82"/>
      <c r="L99" s="40"/>
      <c r="M99" s="39"/>
      <c r="N99" s="40">
        <v>0.8</v>
      </c>
      <c r="O99" s="41"/>
      <c r="P99" s="40"/>
      <c r="Q99" s="39"/>
      <c r="R99" s="40">
        <v>2.2999999999999998</v>
      </c>
      <c r="S99" s="41"/>
    </row>
    <row r="100" spans="1:19" ht="39" x14ac:dyDescent="0.25">
      <c r="A100" s="12"/>
      <c r="B100" s="42" t="s">
        <v>746</v>
      </c>
      <c r="C100" s="18"/>
      <c r="D100" s="42"/>
      <c r="E100" s="18">
        <v>7.4</v>
      </c>
      <c r="F100" s="38"/>
      <c r="G100" s="18"/>
      <c r="H100" s="42"/>
      <c r="I100" s="18">
        <v>26.3</v>
      </c>
      <c r="J100" s="38"/>
      <c r="K100" s="83"/>
      <c r="L100" s="18"/>
      <c r="M100" s="42"/>
      <c r="N100" s="18">
        <v>0.3</v>
      </c>
      <c r="O100" s="38"/>
      <c r="P100" s="18"/>
      <c r="Q100" s="42"/>
      <c r="R100" s="18">
        <v>1.7</v>
      </c>
      <c r="S100" s="38"/>
    </row>
    <row r="101" spans="1:19" x14ac:dyDescent="0.25">
      <c r="A101" s="12"/>
      <c r="B101" s="39" t="s">
        <v>747</v>
      </c>
      <c r="C101" s="40"/>
      <c r="D101" s="39"/>
      <c r="E101" s="40" t="s">
        <v>690</v>
      </c>
      <c r="F101" s="41" t="s">
        <v>360</v>
      </c>
      <c r="G101" s="40"/>
      <c r="H101" s="39"/>
      <c r="I101" s="40" t="s">
        <v>457</v>
      </c>
      <c r="J101" s="41" t="s">
        <v>360</v>
      </c>
      <c r="K101" s="82"/>
      <c r="L101" s="40"/>
      <c r="M101" s="39"/>
      <c r="N101" s="40" t="s">
        <v>572</v>
      </c>
      <c r="O101" s="41" t="s">
        <v>360</v>
      </c>
      <c r="P101" s="40"/>
      <c r="Q101" s="39"/>
      <c r="R101" s="40" t="s">
        <v>459</v>
      </c>
      <c r="S101" s="41" t="s">
        <v>360</v>
      </c>
    </row>
    <row r="102" spans="1:19" ht="15.75" thickBot="1" x14ac:dyDescent="0.3">
      <c r="A102" s="12"/>
      <c r="B102" s="42" t="s">
        <v>748</v>
      </c>
      <c r="C102" s="18"/>
      <c r="D102" s="49"/>
      <c r="E102" s="50" t="s">
        <v>572</v>
      </c>
      <c r="F102" s="51" t="s">
        <v>360</v>
      </c>
      <c r="G102" s="18"/>
      <c r="H102" s="49"/>
      <c r="I102" s="50" t="s">
        <v>349</v>
      </c>
      <c r="J102" s="51"/>
      <c r="K102" s="83"/>
      <c r="L102" s="18"/>
      <c r="M102" s="49"/>
      <c r="N102" s="50" t="s">
        <v>349</v>
      </c>
      <c r="O102" s="51"/>
      <c r="P102" s="18"/>
      <c r="Q102" s="49"/>
      <c r="R102" s="50" t="s">
        <v>349</v>
      </c>
      <c r="S102" s="51"/>
    </row>
    <row r="103" spans="1:19" x14ac:dyDescent="0.25">
      <c r="A103" s="12"/>
      <c r="B103" s="16"/>
      <c r="C103" s="16"/>
      <c r="D103" s="39"/>
      <c r="E103" s="40"/>
      <c r="F103" s="41"/>
      <c r="G103" s="16"/>
      <c r="H103" s="39"/>
      <c r="I103" s="40"/>
      <c r="J103" s="41"/>
      <c r="K103" s="80"/>
      <c r="L103" s="16"/>
      <c r="M103" s="39"/>
      <c r="N103" s="40"/>
      <c r="O103" s="41"/>
      <c r="P103" s="16"/>
      <c r="Q103" s="39"/>
      <c r="R103" s="40"/>
      <c r="S103" s="41"/>
    </row>
    <row r="104" spans="1:19" ht="27" thickBot="1" x14ac:dyDescent="0.3">
      <c r="A104" s="12"/>
      <c r="B104" s="42" t="s">
        <v>749</v>
      </c>
      <c r="C104" s="18"/>
      <c r="D104" s="45" t="s">
        <v>347</v>
      </c>
      <c r="E104" s="48">
        <v>27.7</v>
      </c>
      <c r="F104" s="47"/>
      <c r="G104" s="18"/>
      <c r="H104" s="45" t="s">
        <v>347</v>
      </c>
      <c r="I104" s="48">
        <v>25.6</v>
      </c>
      <c r="J104" s="47"/>
      <c r="K104" s="83"/>
      <c r="L104" s="18"/>
      <c r="M104" s="45" t="s">
        <v>347</v>
      </c>
      <c r="N104" s="48">
        <v>23.5</v>
      </c>
      <c r="O104" s="47"/>
      <c r="P104" s="18"/>
      <c r="Q104" s="45" t="s">
        <v>347</v>
      </c>
      <c r="R104" s="48">
        <v>22.7</v>
      </c>
      <c r="S104" s="47"/>
    </row>
    <row r="105" spans="1:19" ht="16.5" thickTop="1" thickBot="1" x14ac:dyDescent="0.3">
      <c r="A105" s="12" t="s">
        <v>1204</v>
      </c>
      <c r="B105" s="118" t="s">
        <v>754</v>
      </c>
      <c r="C105" s="119"/>
      <c r="D105" s="160" t="s">
        <v>755</v>
      </c>
      <c r="E105" s="160"/>
      <c r="F105" s="26"/>
    </row>
    <row r="106" spans="1:19" x14ac:dyDescent="0.25">
      <c r="A106" s="12"/>
      <c r="B106" s="120" t="s">
        <v>756</v>
      </c>
      <c r="C106" s="121"/>
      <c r="D106" s="122" t="s">
        <v>757</v>
      </c>
      <c r="E106" s="121"/>
      <c r="F106" s="120"/>
    </row>
    <row r="107" spans="1:19" x14ac:dyDescent="0.25">
      <c r="A107" s="12"/>
      <c r="B107" s="123" t="s">
        <v>758</v>
      </c>
      <c r="C107" s="26"/>
      <c r="D107" s="124" t="s">
        <v>759</v>
      </c>
      <c r="E107" s="26"/>
      <c r="F107" s="26"/>
    </row>
    <row r="108" spans="1:19" x14ac:dyDescent="0.25">
      <c r="A108" s="12"/>
      <c r="B108" s="120" t="s">
        <v>760</v>
      </c>
      <c r="C108" s="121"/>
      <c r="D108" s="122" t="s">
        <v>759</v>
      </c>
      <c r="E108" s="121"/>
      <c r="F108" s="120"/>
    </row>
    <row r="109" spans="1:19" x14ac:dyDescent="0.25">
      <c r="A109" s="12"/>
      <c r="B109" s="123" t="s">
        <v>761</v>
      </c>
      <c r="C109" s="26"/>
      <c r="D109" s="124" t="s">
        <v>759</v>
      </c>
      <c r="E109" s="26"/>
      <c r="F109" s="26"/>
    </row>
    <row r="110" spans="1:19" x14ac:dyDescent="0.25">
      <c r="A110" s="12"/>
      <c r="B110" s="120" t="s">
        <v>762</v>
      </c>
      <c r="C110" s="121"/>
      <c r="D110" s="122" t="s">
        <v>763</v>
      </c>
      <c r="E110" s="121"/>
      <c r="F110" s="120"/>
    </row>
    <row r="111" spans="1:19" x14ac:dyDescent="0.25">
      <c r="A111" s="12"/>
      <c r="B111" s="123" t="s">
        <v>764</v>
      </c>
      <c r="C111" s="26"/>
      <c r="D111" s="124" t="s">
        <v>763</v>
      </c>
      <c r="E111" s="26"/>
      <c r="F111" s="26"/>
    </row>
    <row r="112" spans="1:19" x14ac:dyDescent="0.25">
      <c r="A112" s="12"/>
      <c r="B112" s="120" t="s">
        <v>765</v>
      </c>
      <c r="C112" s="121"/>
      <c r="D112" s="122" t="s">
        <v>757</v>
      </c>
      <c r="E112" s="121"/>
      <c r="F112" s="120"/>
    </row>
    <row r="113" spans="1:6" x14ac:dyDescent="0.25">
      <c r="A113" s="12"/>
      <c r="B113" s="123" t="s">
        <v>766</v>
      </c>
      <c r="C113" s="26"/>
      <c r="D113" s="124" t="s">
        <v>757</v>
      </c>
      <c r="E113" s="26"/>
      <c r="F113" s="26"/>
    </row>
    <row r="114" spans="1:6" x14ac:dyDescent="0.25">
      <c r="A114" s="12"/>
      <c r="B114" s="120" t="s">
        <v>767</v>
      </c>
      <c r="C114" s="121"/>
      <c r="D114" s="122" t="s">
        <v>763</v>
      </c>
      <c r="E114" s="121"/>
      <c r="F114" s="120"/>
    </row>
    <row r="115" spans="1:6" x14ac:dyDescent="0.25">
      <c r="A115" s="12"/>
      <c r="B115" s="123" t="s">
        <v>768</v>
      </c>
      <c r="C115" s="26"/>
      <c r="D115" s="124" t="s">
        <v>769</v>
      </c>
      <c r="E115" s="26"/>
      <c r="F115" s="26"/>
    </row>
    <row r="116" spans="1:6" x14ac:dyDescent="0.25">
      <c r="A116" s="12"/>
      <c r="B116" s="120" t="s">
        <v>770</v>
      </c>
      <c r="C116" s="121"/>
      <c r="D116" s="122" t="s">
        <v>759</v>
      </c>
      <c r="E116" s="121"/>
      <c r="F116" s="120"/>
    </row>
  </sheetData>
  <mergeCells count="188">
    <mergeCell ref="A92:A104"/>
    <mergeCell ref="A105:A116"/>
    <mergeCell ref="D105:E105"/>
    <mergeCell ref="A1:A2"/>
    <mergeCell ref="B1:S1"/>
    <mergeCell ref="B2:S2"/>
    <mergeCell ref="B3:S3"/>
    <mergeCell ref="A4:A13"/>
    <mergeCell ref="A14:A32"/>
    <mergeCell ref="A33:A56"/>
    <mergeCell ref="A57:A81"/>
    <mergeCell ref="A82:A91"/>
    <mergeCell ref="S92:S95"/>
    <mergeCell ref="D96:E96"/>
    <mergeCell ref="H96:I96"/>
    <mergeCell ref="M96:N96"/>
    <mergeCell ref="Q96:R96"/>
    <mergeCell ref="D97:E97"/>
    <mergeCell ref="H97:I97"/>
    <mergeCell ref="M97:N97"/>
    <mergeCell ref="Q97:R97"/>
    <mergeCell ref="O92:O95"/>
    <mergeCell ref="P92:P95"/>
    <mergeCell ref="Q92:R92"/>
    <mergeCell ref="Q93:R93"/>
    <mergeCell ref="Q94:R94"/>
    <mergeCell ref="Q95:R95"/>
    <mergeCell ref="J92:J95"/>
    <mergeCell ref="K92:K95"/>
    <mergeCell ref="L92:L95"/>
    <mergeCell ref="M92:N92"/>
    <mergeCell ref="M93:N93"/>
    <mergeCell ref="M94:N94"/>
    <mergeCell ref="M95:N95"/>
    <mergeCell ref="D95:E95"/>
    <mergeCell ref="F92:F95"/>
    <mergeCell ref="G92:G95"/>
    <mergeCell ref="H92:I92"/>
    <mergeCell ref="H93:I93"/>
    <mergeCell ref="H94:I94"/>
    <mergeCell ref="H95:I95"/>
    <mergeCell ref="H82:I82"/>
    <mergeCell ref="H83:I83"/>
    <mergeCell ref="J82:J83"/>
    <mergeCell ref="D84:E84"/>
    <mergeCell ref="H84:I84"/>
    <mergeCell ref="B92:B95"/>
    <mergeCell ref="C92:C95"/>
    <mergeCell ref="D92:E92"/>
    <mergeCell ref="D93:E93"/>
    <mergeCell ref="D94:E94"/>
    <mergeCell ref="B82:B83"/>
    <mergeCell ref="C82:C83"/>
    <mergeCell ref="D82:E82"/>
    <mergeCell ref="D83:E83"/>
    <mergeCell ref="F82:F83"/>
    <mergeCell ref="G82:G83"/>
    <mergeCell ref="H57:I57"/>
    <mergeCell ref="H58:I58"/>
    <mergeCell ref="J57:J58"/>
    <mergeCell ref="D59:E59"/>
    <mergeCell ref="H59:I59"/>
    <mergeCell ref="D60:E60"/>
    <mergeCell ref="H60:I60"/>
    <mergeCell ref="B57:B58"/>
    <mergeCell ref="C57:C58"/>
    <mergeCell ref="D57:E57"/>
    <mergeCell ref="D58:E58"/>
    <mergeCell ref="F57:F58"/>
    <mergeCell ref="G57:G58"/>
    <mergeCell ref="S33:S37"/>
    <mergeCell ref="D38:E38"/>
    <mergeCell ref="H38:I38"/>
    <mergeCell ref="M38:N38"/>
    <mergeCell ref="Q38:R38"/>
    <mergeCell ref="D39:E39"/>
    <mergeCell ref="H39:I39"/>
    <mergeCell ref="M39:N39"/>
    <mergeCell ref="Q39:R39"/>
    <mergeCell ref="O33:O37"/>
    <mergeCell ref="P33:P37"/>
    <mergeCell ref="Q33:R33"/>
    <mergeCell ref="Q34:R34"/>
    <mergeCell ref="Q35:R35"/>
    <mergeCell ref="Q36:R36"/>
    <mergeCell ref="Q37:R37"/>
    <mergeCell ref="J33:J37"/>
    <mergeCell ref="K33:K37"/>
    <mergeCell ref="L33:L37"/>
    <mergeCell ref="M33:N33"/>
    <mergeCell ref="M34:N34"/>
    <mergeCell ref="M35:N35"/>
    <mergeCell ref="M36:N36"/>
    <mergeCell ref="M37:N37"/>
    <mergeCell ref="D37:E37"/>
    <mergeCell ref="F33:F37"/>
    <mergeCell ref="G33:G37"/>
    <mergeCell ref="H33:I33"/>
    <mergeCell ref="H34:I34"/>
    <mergeCell ref="H35:I35"/>
    <mergeCell ref="H36:I36"/>
    <mergeCell ref="H37:I37"/>
    <mergeCell ref="D21:E21"/>
    <mergeCell ref="H21:I21"/>
    <mergeCell ref="M21:N21"/>
    <mergeCell ref="Q21:R21"/>
    <mergeCell ref="B33:B37"/>
    <mergeCell ref="C33:C37"/>
    <mergeCell ref="D33:E33"/>
    <mergeCell ref="D34:E34"/>
    <mergeCell ref="D35:E35"/>
    <mergeCell ref="D36:E36"/>
    <mergeCell ref="S14:S18"/>
    <mergeCell ref="D19:E19"/>
    <mergeCell ref="H19:I19"/>
    <mergeCell ref="M19:N19"/>
    <mergeCell ref="Q19:R19"/>
    <mergeCell ref="D20:E20"/>
    <mergeCell ref="H20:I20"/>
    <mergeCell ref="M20:N20"/>
    <mergeCell ref="Q20:R20"/>
    <mergeCell ref="O14:O18"/>
    <mergeCell ref="P14:P18"/>
    <mergeCell ref="Q14:R14"/>
    <mergeCell ref="Q15:R15"/>
    <mergeCell ref="Q16:R16"/>
    <mergeCell ref="Q17:R17"/>
    <mergeCell ref="Q18:R18"/>
    <mergeCell ref="J14:J18"/>
    <mergeCell ref="K14:K18"/>
    <mergeCell ref="L14:L18"/>
    <mergeCell ref="M14:N14"/>
    <mergeCell ref="M15:N15"/>
    <mergeCell ref="M16:N16"/>
    <mergeCell ref="M17:N17"/>
    <mergeCell ref="M18:N18"/>
    <mergeCell ref="F14:F18"/>
    <mergeCell ref="G14:G18"/>
    <mergeCell ref="H14:I14"/>
    <mergeCell ref="H15:I15"/>
    <mergeCell ref="H16:I16"/>
    <mergeCell ref="H17:I17"/>
    <mergeCell ref="H18:I18"/>
    <mergeCell ref="B14:B18"/>
    <mergeCell ref="C14:C18"/>
    <mergeCell ref="D14:E14"/>
    <mergeCell ref="D15:E15"/>
    <mergeCell ref="D16:E16"/>
    <mergeCell ref="D17:E17"/>
    <mergeCell ref="D18:E18"/>
    <mergeCell ref="S4:S8"/>
    <mergeCell ref="D9:E9"/>
    <mergeCell ref="H9:I9"/>
    <mergeCell ref="M9:N9"/>
    <mergeCell ref="Q9:R9"/>
    <mergeCell ref="D10:E10"/>
    <mergeCell ref="H10:I10"/>
    <mergeCell ref="M10:N10"/>
    <mergeCell ref="Q10:R10"/>
    <mergeCell ref="O4:O8"/>
    <mergeCell ref="P4:P8"/>
    <mergeCell ref="Q4:R4"/>
    <mergeCell ref="Q5:R5"/>
    <mergeCell ref="Q6:R6"/>
    <mergeCell ref="Q7:R7"/>
    <mergeCell ref="Q8:R8"/>
    <mergeCell ref="J4:J8"/>
    <mergeCell ref="K4:K8"/>
    <mergeCell ref="L4:L8"/>
    <mergeCell ref="M4:N4"/>
    <mergeCell ref="M5:N5"/>
    <mergeCell ref="M6:N6"/>
    <mergeCell ref="M7:N7"/>
    <mergeCell ref="M8:N8"/>
    <mergeCell ref="F4:F8"/>
    <mergeCell ref="G4:G8"/>
    <mergeCell ref="H4:I4"/>
    <mergeCell ref="H5:I5"/>
    <mergeCell ref="H6:I6"/>
    <mergeCell ref="H7:I7"/>
    <mergeCell ref="H8:I8"/>
    <mergeCell ref="B4:B8"/>
    <mergeCell ref="C4:C8"/>
    <mergeCell ref="D4:E4"/>
    <mergeCell ref="D5:E5"/>
    <mergeCell ref="D6:E6"/>
    <mergeCell ref="D7:E7"/>
    <mergeCell ref="D8:E8"/>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showGridLines="0" workbookViewId="0"/>
  </sheetViews>
  <sheetFormatPr defaultRowHeight="15" x14ac:dyDescent="0.25"/>
  <cols>
    <col min="1" max="2" width="36.5703125" bestFit="1" customWidth="1"/>
    <col min="4" max="4" width="1.85546875" customWidth="1"/>
    <col min="5" max="5" width="7" customWidth="1"/>
    <col min="6" max="6" width="1.5703125" bestFit="1" customWidth="1"/>
    <col min="8" max="8" width="2.28515625" customWidth="1"/>
    <col min="9" max="9" width="6.5703125" customWidth="1"/>
    <col min="10" max="10" width="1.5703125" bestFit="1" customWidth="1"/>
  </cols>
  <sheetData>
    <row r="1" spans="1:10" ht="15" customHeight="1" x14ac:dyDescent="0.25">
      <c r="A1" s="8" t="s">
        <v>1205</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772</v>
      </c>
      <c r="B3" s="11"/>
      <c r="C3" s="11"/>
      <c r="D3" s="11"/>
      <c r="E3" s="11"/>
      <c r="F3" s="11"/>
      <c r="G3" s="11"/>
      <c r="H3" s="11"/>
      <c r="I3" s="11"/>
      <c r="J3" s="11"/>
    </row>
    <row r="4" spans="1:10" ht="15.75" thickBot="1" x14ac:dyDescent="0.3">
      <c r="A4" s="12" t="s">
        <v>1206</v>
      </c>
      <c r="B4" s="16"/>
      <c r="C4" s="16"/>
      <c r="D4" s="65">
        <v>42004</v>
      </c>
      <c r="E4" s="65"/>
      <c r="F4" s="35"/>
      <c r="G4" s="16"/>
      <c r="H4" s="65">
        <v>41639</v>
      </c>
      <c r="I4" s="65"/>
      <c r="J4" s="35"/>
    </row>
    <row r="5" spans="1:10" x14ac:dyDescent="0.25">
      <c r="A5" s="12"/>
      <c r="B5" s="16"/>
      <c r="C5" s="16"/>
      <c r="D5" s="61"/>
      <c r="E5" s="61"/>
      <c r="F5" s="41"/>
      <c r="G5" s="16"/>
      <c r="H5" s="61"/>
      <c r="I5" s="61"/>
      <c r="J5" s="41"/>
    </row>
    <row r="6" spans="1:10" ht="15.75" thickBot="1" x14ac:dyDescent="0.3">
      <c r="A6" s="12"/>
      <c r="B6" s="42" t="s">
        <v>776</v>
      </c>
      <c r="C6" s="18"/>
      <c r="D6" s="45" t="s">
        <v>347</v>
      </c>
      <c r="E6" s="48" t="s">
        <v>349</v>
      </c>
      <c r="F6" s="47"/>
      <c r="G6" s="18"/>
      <c r="H6" s="45" t="s">
        <v>347</v>
      </c>
      <c r="I6" s="48" t="s">
        <v>349</v>
      </c>
      <c r="J6" s="47"/>
    </row>
    <row r="7" spans="1:10" ht="52.5" thickTop="1" x14ac:dyDescent="0.25">
      <c r="A7" s="12"/>
      <c r="B7" s="39" t="s">
        <v>777</v>
      </c>
      <c r="C7" s="40"/>
      <c r="D7" s="39"/>
      <c r="E7" s="40">
        <v>743.7</v>
      </c>
      <c r="F7" s="41"/>
      <c r="G7" s="40"/>
      <c r="H7" s="39"/>
      <c r="I7" s="40">
        <v>751.3</v>
      </c>
      <c r="J7" s="41"/>
    </row>
    <row r="8" spans="1:10" ht="51.75" x14ac:dyDescent="0.25">
      <c r="A8" s="12"/>
      <c r="B8" s="42" t="s">
        <v>778</v>
      </c>
      <c r="C8" s="18"/>
      <c r="D8" s="42"/>
      <c r="E8" s="18">
        <v>294.89999999999998</v>
      </c>
      <c r="F8" s="38"/>
      <c r="G8" s="18"/>
      <c r="H8" s="42"/>
      <c r="I8" s="18" t="s">
        <v>349</v>
      </c>
      <c r="J8" s="38"/>
    </row>
    <row r="9" spans="1:10" ht="51.75" x14ac:dyDescent="0.25">
      <c r="A9" s="12"/>
      <c r="B9" s="39" t="s">
        <v>779</v>
      </c>
      <c r="C9" s="40"/>
      <c r="D9" s="39"/>
      <c r="E9" s="40">
        <v>129</v>
      </c>
      <c r="F9" s="41"/>
      <c r="G9" s="40"/>
      <c r="H9" s="39"/>
      <c r="I9" s="40" t="s">
        <v>349</v>
      </c>
      <c r="J9" s="41"/>
    </row>
    <row r="10" spans="1:10" ht="51.75" x14ac:dyDescent="0.25">
      <c r="A10" s="12"/>
      <c r="B10" s="42" t="s">
        <v>780</v>
      </c>
      <c r="C10" s="18"/>
      <c r="D10" s="42"/>
      <c r="E10" s="18">
        <v>246.2</v>
      </c>
      <c r="F10" s="38"/>
      <c r="G10" s="18"/>
      <c r="H10" s="42"/>
      <c r="I10" s="18" t="s">
        <v>349</v>
      </c>
      <c r="J10" s="38"/>
    </row>
    <row r="11" spans="1:10" ht="15.75" thickBot="1" x14ac:dyDescent="0.3">
      <c r="A11" s="12"/>
      <c r="B11" s="39" t="s">
        <v>388</v>
      </c>
      <c r="C11" s="40"/>
      <c r="D11" s="43"/>
      <c r="E11" s="44">
        <v>2.1</v>
      </c>
      <c r="F11" s="35"/>
      <c r="G11" s="40"/>
      <c r="H11" s="43"/>
      <c r="I11" s="44">
        <v>1</v>
      </c>
      <c r="J11" s="35"/>
    </row>
    <row r="12" spans="1:10" x14ac:dyDescent="0.25">
      <c r="A12" s="12"/>
      <c r="B12" s="110" t="s">
        <v>781</v>
      </c>
      <c r="C12" s="18"/>
      <c r="D12" s="42"/>
      <c r="E12" s="55">
        <v>1415.9</v>
      </c>
      <c r="F12" s="38"/>
      <c r="G12" s="18"/>
      <c r="H12" s="42"/>
      <c r="I12" s="18">
        <v>752.3</v>
      </c>
      <c r="J12" s="38"/>
    </row>
    <row r="13" spans="1:10" ht="15.75" thickBot="1" x14ac:dyDescent="0.3">
      <c r="A13" s="12"/>
      <c r="B13" s="39" t="s">
        <v>782</v>
      </c>
      <c r="C13" s="40"/>
      <c r="D13" s="43"/>
      <c r="E13" s="44" t="s">
        <v>783</v>
      </c>
      <c r="F13" s="35" t="s">
        <v>360</v>
      </c>
      <c r="G13" s="40"/>
      <c r="H13" s="43"/>
      <c r="I13" s="44" t="s">
        <v>784</v>
      </c>
      <c r="J13" s="35" t="s">
        <v>360</v>
      </c>
    </row>
    <row r="14" spans="1:10" ht="15.75" thickBot="1" x14ac:dyDescent="0.3">
      <c r="A14" s="12"/>
      <c r="B14" s="42" t="s">
        <v>785</v>
      </c>
      <c r="C14" s="18"/>
      <c r="D14" s="45" t="s">
        <v>347</v>
      </c>
      <c r="E14" s="46">
        <v>1400.8</v>
      </c>
      <c r="F14" s="47"/>
      <c r="G14" s="18"/>
      <c r="H14" s="45" t="s">
        <v>347</v>
      </c>
      <c r="I14" s="48">
        <v>744.3</v>
      </c>
      <c r="J14" s="47"/>
    </row>
    <row r="15" spans="1:10" ht="16.5" thickTop="1" thickBot="1" x14ac:dyDescent="0.3">
      <c r="A15" s="12" t="s">
        <v>1207</v>
      </c>
      <c r="B15" s="126" t="s">
        <v>650</v>
      </c>
      <c r="C15" s="36"/>
      <c r="D15" s="161"/>
      <c r="E15" s="161"/>
      <c r="F15" s="35"/>
    </row>
    <row r="16" spans="1:10" x14ac:dyDescent="0.25">
      <c r="A16" s="12"/>
      <c r="B16" s="42">
        <v>2015</v>
      </c>
      <c r="C16" s="18"/>
      <c r="D16" s="42" t="s">
        <v>347</v>
      </c>
      <c r="E16" s="18">
        <v>15.1</v>
      </c>
      <c r="F16" s="38"/>
    </row>
    <row r="17" spans="1:6" x14ac:dyDescent="0.25">
      <c r="A17" s="12"/>
      <c r="B17" s="39">
        <v>2016</v>
      </c>
      <c r="C17" s="40"/>
      <c r="D17" s="39"/>
      <c r="E17" s="40">
        <v>15</v>
      </c>
      <c r="F17" s="41"/>
    </row>
    <row r="18" spans="1:6" x14ac:dyDescent="0.25">
      <c r="A18" s="12"/>
      <c r="B18" s="42">
        <v>2017</v>
      </c>
      <c r="C18" s="18"/>
      <c r="D18" s="42"/>
      <c r="E18" s="18">
        <v>14.7</v>
      </c>
      <c r="F18" s="38"/>
    </row>
    <row r="19" spans="1:6" x14ac:dyDescent="0.25">
      <c r="A19" s="12"/>
      <c r="B19" s="39">
        <v>2018</v>
      </c>
      <c r="C19" s="40"/>
      <c r="D19" s="39"/>
      <c r="E19" s="40">
        <v>14.6</v>
      </c>
      <c r="F19" s="41"/>
    </row>
    <row r="20" spans="1:6" x14ac:dyDescent="0.25">
      <c r="A20" s="12"/>
      <c r="B20" s="42">
        <v>2019</v>
      </c>
      <c r="C20" s="18"/>
      <c r="D20" s="42"/>
      <c r="E20" s="18">
        <v>14.5</v>
      </c>
      <c r="F20" s="38"/>
    </row>
    <row r="21" spans="1:6" ht="15.75" thickBot="1" x14ac:dyDescent="0.3">
      <c r="A21" s="12"/>
      <c r="B21" s="39" t="s">
        <v>787</v>
      </c>
      <c r="C21" s="40"/>
      <c r="D21" s="43"/>
      <c r="E21" s="127">
        <v>1342</v>
      </c>
      <c r="F21" s="35"/>
    </row>
    <row r="22" spans="1:6" ht="15.75" thickBot="1" x14ac:dyDescent="0.3">
      <c r="A22" s="12"/>
      <c r="B22" s="42" t="s">
        <v>186</v>
      </c>
      <c r="C22" s="18"/>
      <c r="D22" s="45" t="s">
        <v>347</v>
      </c>
      <c r="E22" s="46">
        <v>1415.9</v>
      </c>
      <c r="F22" s="47"/>
    </row>
  </sheetData>
  <mergeCells count="11">
    <mergeCell ref="A15:A22"/>
    <mergeCell ref="D4:E4"/>
    <mergeCell ref="H4:I4"/>
    <mergeCell ref="D5:E5"/>
    <mergeCell ref="H5:I5"/>
    <mergeCell ref="D15:E15"/>
    <mergeCell ref="A1:A2"/>
    <mergeCell ref="B1:J1"/>
    <mergeCell ref="B2:J2"/>
    <mergeCell ref="B3:J3"/>
    <mergeCell ref="A4:A14"/>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0"/>
  <sheetViews>
    <sheetView showGridLines="0" workbookViewId="0"/>
  </sheetViews>
  <sheetFormatPr defaultRowHeight="15" x14ac:dyDescent="0.25"/>
  <cols>
    <col min="1" max="1" width="36.5703125" bestFit="1" customWidth="1"/>
    <col min="2" max="2" width="23.28515625" customWidth="1"/>
    <col min="3" max="3" width="6.140625" customWidth="1"/>
    <col min="4" max="4" width="23.28515625" customWidth="1"/>
    <col min="5" max="5" width="6.140625" customWidth="1"/>
  </cols>
  <sheetData>
    <row r="1" spans="1:5" x14ac:dyDescent="0.25">
      <c r="A1" s="1" t="s">
        <v>84</v>
      </c>
      <c r="B1" s="8" t="s">
        <v>2</v>
      </c>
      <c r="C1" s="8"/>
      <c r="D1" s="8" t="s">
        <v>30</v>
      </c>
      <c r="E1" s="8"/>
    </row>
    <row r="2" spans="1:5" x14ac:dyDescent="0.25">
      <c r="A2" s="1" t="s">
        <v>66</v>
      </c>
      <c r="B2" s="8"/>
      <c r="C2" s="8"/>
      <c r="D2" s="8"/>
      <c r="E2" s="8"/>
    </row>
    <row r="3" spans="1:5" x14ac:dyDescent="0.25">
      <c r="A3" s="3" t="s">
        <v>85</v>
      </c>
      <c r="B3" s="4"/>
      <c r="C3" s="4"/>
      <c r="D3" s="4"/>
      <c r="E3" s="4"/>
    </row>
    <row r="4" spans="1:5" x14ac:dyDescent="0.25">
      <c r="A4" s="2" t="s">
        <v>86</v>
      </c>
      <c r="B4" s="9">
        <v>397.3</v>
      </c>
      <c r="C4" s="4"/>
      <c r="D4" s="6">
        <v>123</v>
      </c>
      <c r="E4" s="4"/>
    </row>
    <row r="5" spans="1:5" x14ac:dyDescent="0.25">
      <c r="A5" s="2" t="s">
        <v>87</v>
      </c>
      <c r="B5" s="4">
        <v>600</v>
      </c>
      <c r="C5" s="4"/>
      <c r="D5" s="4"/>
      <c r="E5" s="4"/>
    </row>
    <row r="6" spans="1:5" ht="60" x14ac:dyDescent="0.25">
      <c r="A6" s="2" t="s">
        <v>88</v>
      </c>
      <c r="B6" s="4">
        <v>327.3</v>
      </c>
      <c r="C6" s="4"/>
      <c r="D6" s="4">
        <v>140.5</v>
      </c>
      <c r="E6" s="4"/>
    </row>
    <row r="7" spans="1:5" x14ac:dyDescent="0.25">
      <c r="A7" s="2" t="s">
        <v>89</v>
      </c>
      <c r="B7" s="4">
        <v>205.8</v>
      </c>
      <c r="C7" s="4"/>
      <c r="D7" s="4">
        <v>89.6</v>
      </c>
      <c r="E7" s="4"/>
    </row>
    <row r="8" spans="1:5" ht="30" x14ac:dyDescent="0.25">
      <c r="A8" s="2" t="s">
        <v>90</v>
      </c>
      <c r="B8" s="4">
        <v>48</v>
      </c>
      <c r="C8" s="4"/>
      <c r="D8" s="4">
        <v>30.4</v>
      </c>
      <c r="E8" s="4"/>
    </row>
    <row r="9" spans="1:5" x14ac:dyDescent="0.25">
      <c r="A9" s="2" t="s">
        <v>91</v>
      </c>
      <c r="B9" s="13">
        <v>1578.4</v>
      </c>
      <c r="C9" s="4"/>
      <c r="D9" s="4">
        <v>383.5</v>
      </c>
      <c r="E9" s="4"/>
    </row>
    <row r="10" spans="1:5" ht="17.25" x14ac:dyDescent="0.25">
      <c r="A10" s="2" t="s">
        <v>92</v>
      </c>
      <c r="B10" s="4">
        <v>175</v>
      </c>
      <c r="C10" s="10" t="s">
        <v>34</v>
      </c>
      <c r="D10" s="4">
        <v>136.19999999999999</v>
      </c>
      <c r="E10" s="10" t="s">
        <v>34</v>
      </c>
    </row>
    <row r="11" spans="1:5" x14ac:dyDescent="0.25">
      <c r="A11" s="2" t="s">
        <v>93</v>
      </c>
      <c r="B11" s="13">
        <v>1405.3</v>
      </c>
      <c r="C11" s="4"/>
      <c r="D11" s="4">
        <v>989.8</v>
      </c>
      <c r="E11" s="4"/>
    </row>
    <row r="12" spans="1:5" x14ac:dyDescent="0.25">
      <c r="A12" s="2" t="s">
        <v>94</v>
      </c>
      <c r="B12" s="13">
        <v>1341.5</v>
      </c>
      <c r="C12" s="4"/>
      <c r="D12" s="4">
        <v>720.3</v>
      </c>
      <c r="E12" s="4"/>
    </row>
    <row r="13" spans="1:5" x14ac:dyDescent="0.25">
      <c r="A13" s="2" t="s">
        <v>95</v>
      </c>
      <c r="B13" s="4">
        <v>57.4</v>
      </c>
      <c r="C13" s="4"/>
      <c r="D13" s="4">
        <v>30.4</v>
      </c>
      <c r="E13" s="4"/>
    </row>
    <row r="14" spans="1:5" x14ac:dyDescent="0.25">
      <c r="A14" s="2" t="s">
        <v>96</v>
      </c>
      <c r="B14" s="13">
        <v>4557.6000000000004</v>
      </c>
      <c r="C14" s="4"/>
      <c r="D14" s="13">
        <v>2260.1999999999998</v>
      </c>
      <c r="E14" s="4"/>
    </row>
    <row r="15" spans="1:5" x14ac:dyDescent="0.25">
      <c r="A15" s="3" t="s">
        <v>97</v>
      </c>
      <c r="B15" s="4"/>
      <c r="C15" s="4"/>
      <c r="D15" s="4"/>
      <c r="E15" s="4"/>
    </row>
    <row r="16" spans="1:5" x14ac:dyDescent="0.25">
      <c r="A16" s="2" t="s">
        <v>98</v>
      </c>
      <c r="B16" s="4">
        <v>106.7</v>
      </c>
      <c r="C16" s="4"/>
      <c r="D16" s="4">
        <v>56.2</v>
      </c>
      <c r="E16" s="4"/>
    </row>
    <row r="17" spans="1:5" ht="30" x14ac:dyDescent="0.25">
      <c r="A17" s="2" t="s">
        <v>99</v>
      </c>
      <c r="B17" s="4">
        <v>31.3</v>
      </c>
      <c r="C17" s="4"/>
      <c r="D17" s="4">
        <v>22.7</v>
      </c>
      <c r="E17" s="4"/>
    </row>
    <row r="18" spans="1:5" x14ac:dyDescent="0.25">
      <c r="A18" s="2" t="s">
        <v>100</v>
      </c>
      <c r="B18" s="4">
        <v>15.1</v>
      </c>
      <c r="C18" s="4"/>
      <c r="D18" s="4">
        <v>8</v>
      </c>
      <c r="E18" s="4"/>
    </row>
    <row r="19" spans="1:5" x14ac:dyDescent="0.25">
      <c r="A19" s="2" t="s">
        <v>101</v>
      </c>
      <c r="B19" s="4">
        <v>16.7</v>
      </c>
      <c r="C19" s="4"/>
      <c r="D19" s="4">
        <v>6.7</v>
      </c>
      <c r="E19" s="4"/>
    </row>
    <row r="20" spans="1:5" x14ac:dyDescent="0.25">
      <c r="A20" s="2" t="s">
        <v>102</v>
      </c>
      <c r="B20" s="4">
        <v>14.3</v>
      </c>
      <c r="C20" s="4"/>
      <c r="D20" s="4"/>
      <c r="E20" s="4"/>
    </row>
    <row r="21" spans="1:5" ht="30" x14ac:dyDescent="0.25">
      <c r="A21" s="2" t="s">
        <v>103</v>
      </c>
      <c r="B21" s="4">
        <v>58.5</v>
      </c>
      <c r="C21" s="4"/>
      <c r="D21" s="4">
        <v>26.1</v>
      </c>
      <c r="E21" s="4"/>
    </row>
    <row r="22" spans="1:5" x14ac:dyDescent="0.25">
      <c r="A22" s="2" t="s">
        <v>104</v>
      </c>
      <c r="B22" s="4">
        <v>242.6</v>
      </c>
      <c r="C22" s="4"/>
      <c r="D22" s="4">
        <v>119.7</v>
      </c>
      <c r="E22" s="4"/>
    </row>
    <row r="23" spans="1:5" x14ac:dyDescent="0.25">
      <c r="A23" s="2" t="s">
        <v>105</v>
      </c>
      <c r="B23" s="13">
        <v>1400.8</v>
      </c>
      <c r="C23" s="4"/>
      <c r="D23" s="4">
        <v>744.3</v>
      </c>
      <c r="E23" s="4"/>
    </row>
    <row r="24" spans="1:5" ht="30" x14ac:dyDescent="0.25">
      <c r="A24" s="2" t="s">
        <v>106</v>
      </c>
      <c r="B24" s="4">
        <v>38.799999999999997</v>
      </c>
      <c r="C24" s="4"/>
      <c r="D24" s="4">
        <v>25.1</v>
      </c>
      <c r="E24" s="4"/>
    </row>
    <row r="25" spans="1:5" x14ac:dyDescent="0.25">
      <c r="A25" s="2" t="s">
        <v>107</v>
      </c>
      <c r="B25" s="4">
        <v>202.3</v>
      </c>
      <c r="C25" s="4"/>
      <c r="D25" s="4">
        <v>169.8</v>
      </c>
      <c r="E25" s="4"/>
    </row>
    <row r="26" spans="1:5" x14ac:dyDescent="0.25">
      <c r="A26" s="2" t="s">
        <v>108</v>
      </c>
      <c r="B26" s="4">
        <v>63.9</v>
      </c>
      <c r="C26" s="4"/>
      <c r="D26" s="4">
        <v>34.799999999999997</v>
      </c>
      <c r="E26" s="4"/>
    </row>
    <row r="27" spans="1:5" x14ac:dyDescent="0.25">
      <c r="A27" s="2" t="s">
        <v>109</v>
      </c>
      <c r="B27" s="4">
        <v>56.6</v>
      </c>
      <c r="C27" s="4"/>
      <c r="D27" s="4">
        <v>30.4</v>
      </c>
      <c r="E27" s="4"/>
    </row>
    <row r="28" spans="1:5" x14ac:dyDescent="0.25">
      <c r="A28" s="2" t="s">
        <v>110</v>
      </c>
      <c r="B28" s="5">
        <v>2005</v>
      </c>
      <c r="C28" s="4"/>
      <c r="D28" s="13">
        <v>1124.0999999999999</v>
      </c>
      <c r="E28" s="4"/>
    </row>
    <row r="29" spans="1:5" x14ac:dyDescent="0.25">
      <c r="A29" s="2" t="s">
        <v>111</v>
      </c>
      <c r="B29" s="4"/>
      <c r="C29" s="4"/>
      <c r="D29" s="4">
        <v>21</v>
      </c>
      <c r="E29" s="4"/>
    </row>
    <row r="30" spans="1:5" x14ac:dyDescent="0.25">
      <c r="A30" s="3" t="s">
        <v>112</v>
      </c>
      <c r="B30" s="4"/>
      <c r="C30" s="4"/>
      <c r="D30" s="4"/>
      <c r="E30" s="4"/>
    </row>
    <row r="31" spans="1:5" ht="105" x14ac:dyDescent="0.25">
      <c r="A31" s="2" t="s">
        <v>113</v>
      </c>
      <c r="B31" s="4">
        <v>1.9</v>
      </c>
      <c r="C31" s="4"/>
      <c r="D31" s="4"/>
      <c r="E31" s="4"/>
    </row>
    <row r="32" spans="1:5" x14ac:dyDescent="0.25">
      <c r="A32" s="2" t="s">
        <v>114</v>
      </c>
      <c r="B32" s="13">
        <v>2812.4</v>
      </c>
      <c r="C32" s="4"/>
      <c r="D32" s="5">
        <v>1212</v>
      </c>
      <c r="E32" s="4"/>
    </row>
    <row r="33" spans="1:5" x14ac:dyDescent="0.25">
      <c r="A33" s="2" t="s">
        <v>115</v>
      </c>
      <c r="B33" s="4">
        <v>-224.1</v>
      </c>
      <c r="C33" s="4"/>
      <c r="D33" s="4">
        <v>-194.2</v>
      </c>
      <c r="E33" s="4"/>
    </row>
    <row r="34" spans="1:5" ht="30" x14ac:dyDescent="0.25">
      <c r="A34" s="2" t="s">
        <v>116</v>
      </c>
      <c r="B34" s="4">
        <v>-130.6</v>
      </c>
      <c r="C34" s="4"/>
      <c r="D34" s="4">
        <v>1.3</v>
      </c>
      <c r="E34" s="4"/>
    </row>
    <row r="35" spans="1:5" x14ac:dyDescent="0.25">
      <c r="A35" s="2" t="s">
        <v>117</v>
      </c>
      <c r="B35" s="13">
        <v>2459.6</v>
      </c>
      <c r="C35" s="4"/>
      <c r="D35" s="13">
        <v>1019.1</v>
      </c>
      <c r="E35" s="4"/>
    </row>
    <row r="36" spans="1:5" x14ac:dyDescent="0.25">
      <c r="A36" s="2" t="s">
        <v>118</v>
      </c>
      <c r="B36" s="4">
        <v>93</v>
      </c>
      <c r="C36" s="4"/>
      <c r="D36" s="4">
        <v>96</v>
      </c>
      <c r="E36" s="4"/>
    </row>
    <row r="37" spans="1:5" x14ac:dyDescent="0.25">
      <c r="A37" s="2" t="s">
        <v>119</v>
      </c>
      <c r="B37" s="13">
        <v>2552.6</v>
      </c>
      <c r="C37" s="4"/>
      <c r="D37" s="13">
        <v>1115.0999999999999</v>
      </c>
      <c r="E37" s="4"/>
    </row>
    <row r="38" spans="1:5" ht="30" x14ac:dyDescent="0.25">
      <c r="A38" s="2" t="s">
        <v>120</v>
      </c>
      <c r="B38" s="9">
        <v>4557.6000000000004</v>
      </c>
      <c r="C38" s="4"/>
      <c r="D38" s="9">
        <v>2260.1999999999998</v>
      </c>
      <c r="E38" s="4"/>
    </row>
    <row r="39" spans="1:5" x14ac:dyDescent="0.25">
      <c r="A39" s="11"/>
      <c r="B39" s="11"/>
      <c r="C39" s="11"/>
      <c r="D39" s="11"/>
      <c r="E39" s="11"/>
    </row>
    <row r="40" spans="1:5" ht="15" customHeight="1" x14ac:dyDescent="0.25">
      <c r="A40" s="2" t="s">
        <v>34</v>
      </c>
      <c r="B40" s="12" t="s">
        <v>121</v>
      </c>
      <c r="C40" s="12"/>
      <c r="D40" s="12"/>
      <c r="E40" s="12"/>
    </row>
  </sheetData>
  <mergeCells count="4">
    <mergeCell ref="B1:C2"/>
    <mergeCell ref="D1:E2"/>
    <mergeCell ref="A39:E39"/>
    <mergeCell ref="B40:E40"/>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9"/>
  <sheetViews>
    <sheetView showGridLines="0" workbookViewId="0"/>
  </sheetViews>
  <sheetFormatPr defaultRowHeight="15" x14ac:dyDescent="0.25"/>
  <cols>
    <col min="1" max="2" width="36.5703125" bestFit="1" customWidth="1"/>
    <col min="4" max="4" width="1.85546875" customWidth="1"/>
    <col min="5" max="5" width="7" customWidth="1"/>
    <col min="8" max="8" width="2.85546875" customWidth="1"/>
    <col min="9" max="9" width="10.85546875" customWidth="1"/>
    <col min="12" max="12" width="3.42578125" customWidth="1"/>
    <col min="13" max="13" width="10.140625" customWidth="1"/>
    <col min="16" max="16" width="3.140625" customWidth="1"/>
    <col min="17" max="17" width="9.7109375" customWidth="1"/>
  </cols>
  <sheetData>
    <row r="1" spans="1:18" ht="15" customHeight="1" x14ac:dyDescent="0.25">
      <c r="A1" s="8" t="s">
        <v>1208</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834</v>
      </c>
      <c r="B3" s="11"/>
      <c r="C3" s="11"/>
      <c r="D3" s="11"/>
      <c r="E3" s="11"/>
      <c r="F3" s="11"/>
      <c r="G3" s="11"/>
      <c r="H3" s="11"/>
      <c r="I3" s="11"/>
      <c r="J3" s="11"/>
      <c r="K3" s="11"/>
      <c r="L3" s="11"/>
      <c r="M3" s="11"/>
      <c r="N3" s="11"/>
      <c r="O3" s="11"/>
      <c r="P3" s="11"/>
      <c r="Q3" s="11"/>
      <c r="R3" s="11"/>
    </row>
    <row r="4" spans="1:18" ht="15.75" thickBot="1" x14ac:dyDescent="0.3">
      <c r="A4" s="12" t="s">
        <v>1209</v>
      </c>
      <c r="B4" s="16"/>
      <c r="C4" s="16"/>
      <c r="D4" s="60"/>
      <c r="E4" s="60"/>
      <c r="F4" s="41"/>
      <c r="G4" s="28"/>
      <c r="H4" s="52" t="s">
        <v>844</v>
      </c>
      <c r="I4" s="52"/>
      <c r="J4" s="52"/>
      <c r="K4" s="52"/>
      <c r="L4" s="52"/>
      <c r="M4" s="52"/>
      <c r="N4" s="52"/>
      <c r="O4" s="52"/>
      <c r="P4" s="52"/>
      <c r="Q4" s="52"/>
      <c r="R4" s="35"/>
    </row>
    <row r="5" spans="1:18" x14ac:dyDescent="0.25">
      <c r="A5" s="12"/>
      <c r="B5" s="31"/>
      <c r="C5" s="34"/>
      <c r="D5" s="98">
        <v>42004</v>
      </c>
      <c r="E5" s="98"/>
      <c r="F5" s="58"/>
      <c r="G5" s="34"/>
      <c r="H5" s="97" t="s">
        <v>623</v>
      </c>
      <c r="I5" s="97"/>
      <c r="J5" s="101"/>
      <c r="K5" s="102"/>
      <c r="L5" s="97" t="s">
        <v>629</v>
      </c>
      <c r="M5" s="97"/>
      <c r="N5" s="101"/>
      <c r="O5" s="102"/>
      <c r="P5" s="97" t="s">
        <v>629</v>
      </c>
      <c r="Q5" s="97"/>
      <c r="R5" s="101"/>
    </row>
    <row r="6" spans="1:18" x14ac:dyDescent="0.25">
      <c r="A6" s="12"/>
      <c r="B6" s="31"/>
      <c r="C6" s="34"/>
      <c r="D6" s="98"/>
      <c r="E6" s="98"/>
      <c r="F6" s="58"/>
      <c r="G6" s="34"/>
      <c r="H6" s="57" t="s">
        <v>624</v>
      </c>
      <c r="I6" s="57"/>
      <c r="J6" s="58"/>
      <c r="K6" s="34"/>
      <c r="L6" s="57" t="s">
        <v>845</v>
      </c>
      <c r="M6" s="57"/>
      <c r="N6" s="58"/>
      <c r="O6" s="34"/>
      <c r="P6" s="57" t="s">
        <v>630</v>
      </c>
      <c r="Q6" s="57"/>
      <c r="R6" s="58"/>
    </row>
    <row r="7" spans="1:18" ht="15.75" thickBot="1" x14ac:dyDescent="0.3">
      <c r="A7" s="12"/>
      <c r="B7" s="31"/>
      <c r="C7" s="34"/>
      <c r="D7" s="65"/>
      <c r="E7" s="65"/>
      <c r="F7" s="59"/>
      <c r="G7" s="34"/>
      <c r="H7" s="52" t="s">
        <v>625</v>
      </c>
      <c r="I7" s="52"/>
      <c r="J7" s="59"/>
      <c r="K7" s="34"/>
      <c r="L7" s="52" t="s">
        <v>846</v>
      </c>
      <c r="M7" s="52"/>
      <c r="N7" s="59"/>
      <c r="O7" s="34"/>
      <c r="P7" s="52" t="s">
        <v>631</v>
      </c>
      <c r="Q7" s="52"/>
      <c r="R7" s="59"/>
    </row>
    <row r="8" spans="1:18" x14ac:dyDescent="0.25">
      <c r="A8" s="12"/>
      <c r="B8" s="16"/>
      <c r="C8" s="16"/>
      <c r="D8" s="61"/>
      <c r="E8" s="61"/>
      <c r="F8" s="41"/>
      <c r="G8" s="16"/>
      <c r="H8" s="61"/>
      <c r="I8" s="61"/>
      <c r="J8" s="41"/>
      <c r="K8" s="16"/>
      <c r="L8" s="61"/>
      <c r="M8" s="61"/>
      <c r="N8" s="41"/>
      <c r="O8" s="16"/>
      <c r="P8" s="61"/>
      <c r="Q8" s="61"/>
      <c r="R8" s="41"/>
    </row>
    <row r="9" spans="1:18" x14ac:dyDescent="0.25">
      <c r="A9" s="12"/>
      <c r="B9" s="111" t="s">
        <v>632</v>
      </c>
      <c r="C9" s="17"/>
      <c r="D9" s="53"/>
      <c r="E9" s="53"/>
      <c r="F9" s="38"/>
      <c r="G9" s="17"/>
      <c r="H9" s="53"/>
      <c r="I9" s="53"/>
      <c r="J9" s="38"/>
      <c r="K9" s="17"/>
      <c r="L9" s="53"/>
      <c r="M9" s="53"/>
      <c r="N9" s="38"/>
      <c r="O9" s="17"/>
      <c r="P9" s="53"/>
      <c r="Q9" s="53"/>
      <c r="R9" s="38"/>
    </row>
    <row r="10" spans="1:18" x14ac:dyDescent="0.25">
      <c r="A10" s="12"/>
      <c r="B10" s="39" t="s">
        <v>847</v>
      </c>
      <c r="C10" s="40"/>
      <c r="D10" s="39" t="s">
        <v>347</v>
      </c>
      <c r="E10" s="40">
        <v>15.4</v>
      </c>
      <c r="F10" s="41"/>
      <c r="G10" s="40"/>
      <c r="H10" s="39" t="s">
        <v>347</v>
      </c>
      <c r="I10" s="40">
        <v>15.4</v>
      </c>
      <c r="J10" s="41"/>
      <c r="K10" s="40"/>
      <c r="L10" s="39" t="s">
        <v>347</v>
      </c>
      <c r="M10" s="40" t="s">
        <v>349</v>
      </c>
      <c r="N10" s="41"/>
      <c r="O10" s="40"/>
      <c r="P10" s="39" t="s">
        <v>347</v>
      </c>
      <c r="Q10" s="40" t="s">
        <v>349</v>
      </c>
      <c r="R10" s="41"/>
    </row>
    <row r="11" spans="1:18" x14ac:dyDescent="0.25">
      <c r="A11" s="12"/>
      <c r="B11" s="42" t="s">
        <v>848</v>
      </c>
      <c r="C11" s="18"/>
      <c r="D11" s="42"/>
      <c r="E11" s="18">
        <v>2.2999999999999998</v>
      </c>
      <c r="F11" s="38"/>
      <c r="G11" s="18"/>
      <c r="H11" s="42"/>
      <c r="I11" s="18">
        <v>1.5</v>
      </c>
      <c r="J11" s="38"/>
      <c r="K11" s="18"/>
      <c r="L11" s="42"/>
      <c r="M11" s="18">
        <v>0.8</v>
      </c>
      <c r="N11" s="38"/>
      <c r="O11" s="18"/>
      <c r="P11" s="42"/>
      <c r="Q11" s="18" t="s">
        <v>349</v>
      </c>
      <c r="R11" s="38"/>
    </row>
    <row r="12" spans="1:18" ht="15.75" thickBot="1" x14ac:dyDescent="0.3">
      <c r="A12" s="12"/>
      <c r="B12" s="39" t="s">
        <v>849</v>
      </c>
      <c r="C12" s="40"/>
      <c r="D12" s="43"/>
      <c r="E12" s="44">
        <v>0.1</v>
      </c>
      <c r="F12" s="35"/>
      <c r="G12" s="40"/>
      <c r="H12" s="43"/>
      <c r="I12" s="44" t="s">
        <v>349</v>
      </c>
      <c r="J12" s="35"/>
      <c r="K12" s="40"/>
      <c r="L12" s="43"/>
      <c r="M12" s="44">
        <v>0.1</v>
      </c>
      <c r="N12" s="35"/>
      <c r="O12" s="40"/>
      <c r="P12" s="43"/>
      <c r="Q12" s="44" t="s">
        <v>349</v>
      </c>
      <c r="R12" s="35"/>
    </row>
    <row r="13" spans="1:18" ht="15.75" thickBot="1" x14ac:dyDescent="0.3">
      <c r="A13" s="12"/>
      <c r="B13" s="37" t="s">
        <v>186</v>
      </c>
      <c r="C13" s="18"/>
      <c r="D13" s="45" t="s">
        <v>347</v>
      </c>
      <c r="E13" s="48">
        <v>17.8</v>
      </c>
      <c r="F13" s="47"/>
      <c r="G13" s="18"/>
      <c r="H13" s="45" t="s">
        <v>347</v>
      </c>
      <c r="I13" s="48">
        <v>16.899999999999999</v>
      </c>
      <c r="J13" s="47"/>
      <c r="K13" s="18"/>
      <c r="L13" s="45" t="s">
        <v>347</v>
      </c>
      <c r="M13" s="48">
        <v>0.9</v>
      </c>
      <c r="N13" s="47"/>
      <c r="O13" s="18"/>
      <c r="P13" s="45" t="s">
        <v>347</v>
      </c>
      <c r="Q13" s="48" t="s">
        <v>349</v>
      </c>
      <c r="R13" s="47"/>
    </row>
    <row r="14" spans="1:18" ht="15.75" thickTop="1" x14ac:dyDescent="0.25">
      <c r="A14" s="12"/>
      <c r="B14" s="16"/>
      <c r="C14" s="16"/>
      <c r="D14" s="39"/>
      <c r="E14" s="40"/>
      <c r="F14" s="41"/>
      <c r="G14" s="16"/>
      <c r="H14" s="39"/>
      <c r="I14" s="40"/>
      <c r="J14" s="41"/>
      <c r="K14" s="16"/>
      <c r="L14" s="39"/>
      <c r="M14" s="40"/>
      <c r="N14" s="41"/>
      <c r="O14" s="16"/>
      <c r="P14" s="39"/>
      <c r="Q14" s="40"/>
      <c r="R14" s="41"/>
    </row>
    <row r="15" spans="1:18" x14ac:dyDescent="0.25">
      <c r="A15" s="12"/>
      <c r="B15" s="111" t="s">
        <v>850</v>
      </c>
      <c r="C15" s="17"/>
      <c r="D15" s="42"/>
      <c r="E15" s="18"/>
      <c r="F15" s="38"/>
      <c r="G15" s="17"/>
      <c r="H15" s="42"/>
      <c r="I15" s="18"/>
      <c r="J15" s="38"/>
      <c r="K15" s="17"/>
      <c r="L15" s="42"/>
      <c r="M15" s="18"/>
      <c r="N15" s="38"/>
      <c r="O15" s="17"/>
      <c r="P15" s="42"/>
      <c r="Q15" s="18"/>
      <c r="R15" s="38"/>
    </row>
    <row r="16" spans="1:18" x14ac:dyDescent="0.25">
      <c r="A16" s="12"/>
      <c r="B16" s="39" t="s">
        <v>851</v>
      </c>
      <c r="C16" s="40"/>
      <c r="D16" s="39" t="s">
        <v>347</v>
      </c>
      <c r="E16" s="40">
        <v>63.9</v>
      </c>
      <c r="F16" s="41"/>
      <c r="G16" s="40"/>
      <c r="H16" s="39" t="s">
        <v>347</v>
      </c>
      <c r="I16" s="40" t="s">
        <v>349</v>
      </c>
      <c r="J16" s="41"/>
      <c r="K16" s="40"/>
      <c r="L16" s="39" t="s">
        <v>347</v>
      </c>
      <c r="M16" s="40" t="s">
        <v>349</v>
      </c>
      <c r="N16" s="41"/>
      <c r="O16" s="40"/>
      <c r="P16" s="39" t="s">
        <v>347</v>
      </c>
      <c r="Q16" s="40">
        <v>63.9</v>
      </c>
      <c r="R16" s="41"/>
    </row>
    <row r="17" spans="1:18" ht="15.75" thickBot="1" x14ac:dyDescent="0.3">
      <c r="A17" s="12"/>
      <c r="B17" s="16"/>
      <c r="C17" s="16"/>
      <c r="D17" s="60"/>
      <c r="E17" s="60"/>
      <c r="F17" s="41"/>
      <c r="G17" s="16"/>
      <c r="H17" s="52" t="s">
        <v>844</v>
      </c>
      <c r="I17" s="52"/>
      <c r="J17" s="52"/>
      <c r="K17" s="52"/>
      <c r="L17" s="52"/>
      <c r="M17" s="52"/>
      <c r="N17" s="52"/>
      <c r="O17" s="52"/>
      <c r="P17" s="52"/>
      <c r="Q17" s="52"/>
      <c r="R17" s="35"/>
    </row>
    <row r="18" spans="1:18" x14ac:dyDescent="0.25">
      <c r="A18" s="12"/>
      <c r="B18" s="31"/>
      <c r="C18" s="31"/>
      <c r="D18" s="98">
        <v>41639</v>
      </c>
      <c r="E18" s="98"/>
      <c r="F18" s="87"/>
      <c r="G18" s="31"/>
      <c r="H18" s="97" t="s">
        <v>623</v>
      </c>
      <c r="I18" s="97"/>
      <c r="J18" s="131"/>
      <c r="K18" s="132"/>
      <c r="L18" s="97" t="s">
        <v>629</v>
      </c>
      <c r="M18" s="97"/>
      <c r="N18" s="131"/>
      <c r="O18" s="132"/>
      <c r="P18" s="97" t="s">
        <v>629</v>
      </c>
      <c r="Q18" s="97"/>
      <c r="R18" s="131"/>
    </row>
    <row r="19" spans="1:18" x14ac:dyDescent="0.25">
      <c r="A19" s="12"/>
      <c r="B19" s="31"/>
      <c r="C19" s="31"/>
      <c r="D19" s="98"/>
      <c r="E19" s="98"/>
      <c r="F19" s="87"/>
      <c r="G19" s="31"/>
      <c r="H19" s="57" t="s">
        <v>624</v>
      </c>
      <c r="I19" s="57"/>
      <c r="J19" s="87"/>
      <c r="K19" s="31"/>
      <c r="L19" s="57" t="s">
        <v>845</v>
      </c>
      <c r="M19" s="57"/>
      <c r="N19" s="87"/>
      <c r="O19" s="31"/>
      <c r="P19" s="57" t="s">
        <v>630</v>
      </c>
      <c r="Q19" s="57"/>
      <c r="R19" s="87"/>
    </row>
    <row r="20" spans="1:18" ht="15.75" thickBot="1" x14ac:dyDescent="0.3">
      <c r="A20" s="12"/>
      <c r="B20" s="31"/>
      <c r="C20" s="31"/>
      <c r="D20" s="65"/>
      <c r="E20" s="65"/>
      <c r="F20" s="88"/>
      <c r="G20" s="31"/>
      <c r="H20" s="52" t="s">
        <v>625</v>
      </c>
      <c r="I20" s="52"/>
      <c r="J20" s="88"/>
      <c r="K20" s="31"/>
      <c r="L20" s="52" t="s">
        <v>846</v>
      </c>
      <c r="M20" s="52"/>
      <c r="N20" s="88"/>
      <c r="O20" s="31"/>
      <c r="P20" s="52" t="s">
        <v>631</v>
      </c>
      <c r="Q20" s="52"/>
      <c r="R20" s="88"/>
    </row>
    <row r="21" spans="1:18" x14ac:dyDescent="0.25">
      <c r="A21" s="12"/>
      <c r="B21" s="16"/>
      <c r="C21" s="16"/>
      <c r="D21" s="61"/>
      <c r="E21" s="61"/>
      <c r="F21" s="41"/>
      <c r="G21" s="16"/>
      <c r="H21" s="61"/>
      <c r="I21" s="61"/>
      <c r="J21" s="41"/>
      <c r="K21" s="16"/>
      <c r="L21" s="61"/>
      <c r="M21" s="61"/>
      <c r="N21" s="41"/>
      <c r="O21" s="16"/>
      <c r="P21" s="61"/>
      <c r="Q21" s="61"/>
      <c r="R21" s="41"/>
    </row>
    <row r="22" spans="1:18" x14ac:dyDescent="0.25">
      <c r="A22" s="12"/>
      <c r="B22" s="129" t="s">
        <v>632</v>
      </c>
      <c r="C22" s="16"/>
      <c r="D22" s="60"/>
      <c r="E22" s="60"/>
      <c r="F22" s="41"/>
      <c r="G22" s="16"/>
      <c r="H22" s="60"/>
      <c r="I22" s="60"/>
      <c r="J22" s="41"/>
      <c r="K22" s="16"/>
      <c r="L22" s="60"/>
      <c r="M22" s="60"/>
      <c r="N22" s="41"/>
      <c r="O22" s="16"/>
      <c r="P22" s="60"/>
      <c r="Q22" s="60"/>
      <c r="R22" s="41"/>
    </row>
    <row r="23" spans="1:18" x14ac:dyDescent="0.25">
      <c r="A23" s="12"/>
      <c r="B23" s="42" t="s">
        <v>847</v>
      </c>
      <c r="C23" s="18"/>
      <c r="D23" s="42" t="s">
        <v>347</v>
      </c>
      <c r="E23" s="18">
        <v>78.599999999999994</v>
      </c>
      <c r="F23" s="38"/>
      <c r="G23" s="18"/>
      <c r="H23" s="42" t="s">
        <v>347</v>
      </c>
      <c r="I23" s="18">
        <v>78.599999999999994</v>
      </c>
      <c r="J23" s="38"/>
      <c r="K23" s="18"/>
      <c r="L23" s="42" t="s">
        <v>347</v>
      </c>
      <c r="M23" s="18" t="s">
        <v>349</v>
      </c>
      <c r="N23" s="38"/>
      <c r="O23" s="18"/>
      <c r="P23" s="42" t="s">
        <v>347</v>
      </c>
      <c r="Q23" s="18" t="s">
        <v>349</v>
      </c>
      <c r="R23" s="38"/>
    </row>
    <row r="24" spans="1:18" x14ac:dyDescent="0.25">
      <c r="A24" s="12"/>
      <c r="B24" s="39" t="s">
        <v>848</v>
      </c>
      <c r="C24" s="40"/>
      <c r="D24" s="39"/>
      <c r="E24" s="40">
        <v>2.2999999999999998</v>
      </c>
      <c r="F24" s="41"/>
      <c r="G24" s="40"/>
      <c r="H24" s="39"/>
      <c r="I24" s="40">
        <v>1.5</v>
      </c>
      <c r="J24" s="41"/>
      <c r="K24" s="40"/>
      <c r="L24" s="39"/>
      <c r="M24" s="40">
        <v>0.8</v>
      </c>
      <c r="N24" s="41"/>
      <c r="O24" s="40"/>
      <c r="P24" s="39"/>
      <c r="Q24" s="40" t="s">
        <v>349</v>
      </c>
      <c r="R24" s="41"/>
    </row>
    <row r="25" spans="1:18" ht="15.75" thickBot="1" x14ac:dyDescent="0.3">
      <c r="A25" s="12"/>
      <c r="B25" s="42" t="s">
        <v>849</v>
      </c>
      <c r="C25" s="18"/>
      <c r="D25" s="49"/>
      <c r="E25" s="50">
        <v>0.2</v>
      </c>
      <c r="F25" s="51"/>
      <c r="G25" s="18"/>
      <c r="H25" s="49"/>
      <c r="I25" s="50" t="s">
        <v>349</v>
      </c>
      <c r="J25" s="51"/>
      <c r="K25" s="18"/>
      <c r="L25" s="49"/>
      <c r="M25" s="50">
        <v>0.2</v>
      </c>
      <c r="N25" s="51"/>
      <c r="O25" s="18"/>
      <c r="P25" s="49"/>
      <c r="Q25" s="50" t="s">
        <v>349</v>
      </c>
      <c r="R25" s="51"/>
    </row>
    <row r="26" spans="1:18" ht="15.75" thickBot="1" x14ac:dyDescent="0.3">
      <c r="A26" s="12"/>
      <c r="B26" s="14" t="s">
        <v>186</v>
      </c>
      <c r="C26" s="40"/>
      <c r="D26" s="62" t="s">
        <v>347</v>
      </c>
      <c r="E26" s="63">
        <v>81.099999999999994</v>
      </c>
      <c r="F26" s="64"/>
      <c r="G26" s="40"/>
      <c r="H26" s="62" t="s">
        <v>347</v>
      </c>
      <c r="I26" s="63">
        <v>80.099999999999994</v>
      </c>
      <c r="J26" s="64"/>
      <c r="K26" s="40"/>
      <c r="L26" s="62" t="s">
        <v>347</v>
      </c>
      <c r="M26" s="63">
        <v>1</v>
      </c>
      <c r="N26" s="64"/>
      <c r="O26" s="40"/>
      <c r="P26" s="62" t="s">
        <v>347</v>
      </c>
      <c r="Q26" s="63" t="s">
        <v>349</v>
      </c>
      <c r="R26" s="64"/>
    </row>
    <row r="27" spans="1:18" ht="15.75" thickTop="1" x14ac:dyDescent="0.25">
      <c r="A27" s="12"/>
      <c r="B27" s="17"/>
      <c r="C27" s="17"/>
      <c r="D27" s="42"/>
      <c r="E27" s="18"/>
      <c r="F27" s="38"/>
      <c r="G27" s="17"/>
      <c r="H27" s="42"/>
      <c r="I27" s="18"/>
      <c r="J27" s="38"/>
      <c r="K27" s="17"/>
      <c r="L27" s="42"/>
      <c r="M27" s="18"/>
      <c r="N27" s="38"/>
      <c r="O27" s="17"/>
      <c r="P27" s="42"/>
      <c r="Q27" s="18"/>
      <c r="R27" s="38"/>
    </row>
    <row r="28" spans="1:18" x14ac:dyDescent="0.25">
      <c r="A28" s="12"/>
      <c r="B28" s="130" t="s">
        <v>850</v>
      </c>
      <c r="C28" s="16"/>
      <c r="D28" s="39"/>
      <c r="E28" s="40"/>
      <c r="F28" s="41"/>
      <c r="G28" s="16"/>
      <c r="H28" s="39"/>
      <c r="I28" s="40"/>
      <c r="J28" s="41"/>
      <c r="K28" s="16"/>
      <c r="L28" s="39"/>
      <c r="M28" s="40"/>
      <c r="N28" s="41"/>
      <c r="O28" s="16"/>
      <c r="P28" s="39"/>
      <c r="Q28" s="40"/>
      <c r="R28" s="41"/>
    </row>
    <row r="29" spans="1:18" x14ac:dyDescent="0.25">
      <c r="A29" s="12"/>
      <c r="B29" s="42" t="s">
        <v>851</v>
      </c>
      <c r="C29" s="18"/>
      <c r="D29" s="42" t="s">
        <v>347</v>
      </c>
      <c r="E29" s="18">
        <v>34.799999999999997</v>
      </c>
      <c r="F29" s="38"/>
      <c r="G29" s="18"/>
      <c r="H29" s="42" t="s">
        <v>347</v>
      </c>
      <c r="I29" s="18" t="s">
        <v>349</v>
      </c>
      <c r="J29" s="38"/>
      <c r="K29" s="18"/>
      <c r="L29" s="42" t="s">
        <v>347</v>
      </c>
      <c r="M29" s="18" t="s">
        <v>349</v>
      </c>
      <c r="N29" s="38"/>
      <c r="O29" s="18"/>
      <c r="P29" s="42" t="s">
        <v>347</v>
      </c>
      <c r="Q29" s="18">
        <v>34.799999999999997</v>
      </c>
      <c r="R29" s="38"/>
    </row>
    <row r="30" spans="1:18" ht="15.75" thickBot="1" x14ac:dyDescent="0.3">
      <c r="A30" s="12" t="s">
        <v>1210</v>
      </c>
      <c r="B30" s="16"/>
      <c r="C30" s="28"/>
      <c r="D30" s="65">
        <v>42004</v>
      </c>
      <c r="E30" s="65"/>
      <c r="F30" s="65"/>
      <c r="G30" s="65"/>
      <c r="H30" s="65"/>
      <c r="I30" s="65"/>
      <c r="J30" s="35"/>
      <c r="K30" s="28"/>
      <c r="L30" s="65">
        <v>41639</v>
      </c>
      <c r="M30" s="65"/>
      <c r="N30" s="65"/>
      <c r="O30" s="65"/>
      <c r="P30" s="65"/>
      <c r="Q30" s="65"/>
      <c r="R30" s="66"/>
    </row>
    <row r="31" spans="1:18" x14ac:dyDescent="0.25">
      <c r="A31" s="12"/>
      <c r="B31" s="31"/>
      <c r="C31" s="34"/>
      <c r="D31" s="97" t="s">
        <v>854</v>
      </c>
      <c r="E31" s="97"/>
      <c r="F31" s="101"/>
      <c r="G31" s="102"/>
      <c r="H31" s="97" t="s">
        <v>856</v>
      </c>
      <c r="I31" s="97"/>
      <c r="J31" s="101"/>
      <c r="K31" s="34"/>
      <c r="L31" s="97" t="s">
        <v>854</v>
      </c>
      <c r="M31" s="97"/>
      <c r="N31" s="101"/>
      <c r="O31" s="102"/>
      <c r="P31" s="97" t="s">
        <v>856</v>
      </c>
      <c r="Q31" s="97"/>
      <c r="R31" s="101"/>
    </row>
    <row r="32" spans="1:18" ht="15.75" thickBot="1" x14ac:dyDescent="0.3">
      <c r="A32" s="12"/>
      <c r="B32" s="31"/>
      <c r="C32" s="34"/>
      <c r="D32" s="52" t="s">
        <v>855</v>
      </c>
      <c r="E32" s="52"/>
      <c r="F32" s="59"/>
      <c r="G32" s="34"/>
      <c r="H32" s="52" t="s">
        <v>855</v>
      </c>
      <c r="I32" s="52"/>
      <c r="J32" s="59"/>
      <c r="K32" s="34"/>
      <c r="L32" s="52" t="s">
        <v>855</v>
      </c>
      <c r="M32" s="52"/>
      <c r="N32" s="59"/>
      <c r="O32" s="34"/>
      <c r="P32" s="52" t="s">
        <v>855</v>
      </c>
      <c r="Q32" s="52"/>
      <c r="R32" s="59"/>
    </row>
    <row r="33" spans="1:18" x14ac:dyDescent="0.25">
      <c r="A33" s="12"/>
      <c r="B33" s="16"/>
      <c r="C33" s="16"/>
      <c r="D33" s="61"/>
      <c r="E33" s="61"/>
      <c r="F33" s="41"/>
      <c r="G33" s="16"/>
      <c r="H33" s="61"/>
      <c r="I33" s="61"/>
      <c r="J33" s="41"/>
      <c r="K33" s="16"/>
      <c r="L33" s="61"/>
      <c r="M33" s="61"/>
      <c r="N33" s="41"/>
      <c r="O33" s="16"/>
      <c r="P33" s="61"/>
      <c r="Q33" s="61"/>
      <c r="R33" s="41"/>
    </row>
    <row r="34" spans="1:18" ht="26.25" x14ac:dyDescent="0.25">
      <c r="A34" s="12"/>
      <c r="B34" s="42" t="s">
        <v>857</v>
      </c>
      <c r="C34" s="18"/>
      <c r="D34" s="42" t="s">
        <v>347</v>
      </c>
      <c r="E34" s="18">
        <v>743.7</v>
      </c>
      <c r="F34" s="38"/>
      <c r="G34" s="18"/>
      <c r="H34" s="42" t="s">
        <v>347</v>
      </c>
      <c r="I34" s="18">
        <v>728.8</v>
      </c>
      <c r="J34" s="38"/>
      <c r="K34" s="18"/>
      <c r="L34" s="42" t="s">
        <v>347</v>
      </c>
      <c r="M34" s="18">
        <v>751.3</v>
      </c>
      <c r="N34" s="38"/>
      <c r="O34" s="18"/>
      <c r="P34" s="42" t="s">
        <v>347</v>
      </c>
      <c r="Q34" s="18">
        <v>752.6</v>
      </c>
      <c r="R34" s="38"/>
    </row>
    <row r="35" spans="1:18" ht="26.25" x14ac:dyDescent="0.25">
      <c r="A35" s="12"/>
      <c r="B35" s="39" t="s">
        <v>858</v>
      </c>
      <c r="C35" s="40"/>
      <c r="D35" s="39"/>
      <c r="E35" s="40">
        <v>294.89999999999998</v>
      </c>
      <c r="F35" s="41"/>
      <c r="G35" s="40"/>
      <c r="H35" s="39"/>
      <c r="I35" s="40">
        <v>289</v>
      </c>
      <c r="J35" s="41"/>
      <c r="K35" s="40"/>
      <c r="L35" s="39"/>
      <c r="M35" s="40" t="s">
        <v>349</v>
      </c>
      <c r="N35" s="41"/>
      <c r="O35" s="40"/>
      <c r="P35" s="39"/>
      <c r="Q35" s="40" t="s">
        <v>349</v>
      </c>
      <c r="R35" s="41"/>
    </row>
    <row r="36" spans="1:18" ht="26.25" x14ac:dyDescent="0.25">
      <c r="A36" s="12"/>
      <c r="B36" s="42" t="s">
        <v>859</v>
      </c>
      <c r="C36" s="18"/>
      <c r="D36" s="42"/>
      <c r="E36" s="18">
        <v>129</v>
      </c>
      <c r="F36" s="38"/>
      <c r="G36" s="18"/>
      <c r="H36" s="42"/>
      <c r="I36" s="18">
        <v>126.5</v>
      </c>
      <c r="J36" s="38"/>
      <c r="K36" s="18"/>
      <c r="L36" s="42"/>
      <c r="M36" s="18" t="s">
        <v>349</v>
      </c>
      <c r="N36" s="38"/>
      <c r="O36" s="18"/>
      <c r="P36" s="42"/>
      <c r="Q36" s="18" t="s">
        <v>349</v>
      </c>
      <c r="R36" s="38"/>
    </row>
    <row r="37" spans="1:18" ht="26.25" x14ac:dyDescent="0.25">
      <c r="A37" s="12"/>
      <c r="B37" s="39" t="s">
        <v>860</v>
      </c>
      <c r="C37" s="40"/>
      <c r="D37" s="39"/>
      <c r="E37" s="40">
        <v>246.2</v>
      </c>
      <c r="F37" s="41"/>
      <c r="G37" s="40"/>
      <c r="H37" s="39"/>
      <c r="I37" s="40">
        <v>241.3</v>
      </c>
      <c r="J37" s="41"/>
      <c r="K37" s="40"/>
      <c r="L37" s="39"/>
      <c r="M37" s="40" t="s">
        <v>349</v>
      </c>
      <c r="N37" s="41"/>
      <c r="O37" s="40"/>
      <c r="P37" s="39"/>
      <c r="Q37" s="40" t="s">
        <v>349</v>
      </c>
      <c r="R37" s="41"/>
    </row>
    <row r="38" spans="1:18" ht="15.75" thickBot="1" x14ac:dyDescent="0.3">
      <c r="A38" s="12"/>
      <c r="B38" s="42" t="s">
        <v>388</v>
      </c>
      <c r="C38" s="18"/>
      <c r="D38" s="49"/>
      <c r="E38" s="50">
        <v>2.1</v>
      </c>
      <c r="F38" s="51"/>
      <c r="G38" s="18"/>
      <c r="H38" s="49"/>
      <c r="I38" s="50">
        <v>2</v>
      </c>
      <c r="J38" s="51"/>
      <c r="K38" s="18"/>
      <c r="L38" s="49"/>
      <c r="M38" s="50" t="s">
        <v>349</v>
      </c>
      <c r="N38" s="51"/>
      <c r="O38" s="18"/>
      <c r="P38" s="49"/>
      <c r="Q38" s="50" t="s">
        <v>349</v>
      </c>
      <c r="R38" s="51"/>
    </row>
    <row r="39" spans="1:18" ht="15.75" thickBot="1" x14ac:dyDescent="0.3">
      <c r="A39" s="12"/>
      <c r="B39" s="16"/>
      <c r="C39" s="40"/>
      <c r="D39" s="62" t="s">
        <v>347</v>
      </c>
      <c r="E39" s="133">
        <v>1415.9</v>
      </c>
      <c r="F39" s="64"/>
      <c r="G39" s="40"/>
      <c r="H39" s="62" t="s">
        <v>347</v>
      </c>
      <c r="I39" s="133">
        <v>1387.6</v>
      </c>
      <c r="J39" s="64"/>
      <c r="K39" s="40"/>
      <c r="L39" s="62" t="s">
        <v>347</v>
      </c>
      <c r="M39" s="63">
        <v>751.3</v>
      </c>
      <c r="N39" s="64"/>
      <c r="O39" s="40"/>
      <c r="P39" s="62" t="s">
        <v>347</v>
      </c>
      <c r="Q39" s="63">
        <v>752.6</v>
      </c>
      <c r="R39" s="64"/>
    </row>
  </sheetData>
  <mergeCells count="87">
    <mergeCell ref="A1:A2"/>
    <mergeCell ref="B1:R1"/>
    <mergeCell ref="B2:R2"/>
    <mergeCell ref="B3:R3"/>
    <mergeCell ref="A4:A29"/>
    <mergeCell ref="A30:A39"/>
    <mergeCell ref="N31:N32"/>
    <mergeCell ref="O31:O32"/>
    <mergeCell ref="P31:Q31"/>
    <mergeCell ref="P32:Q32"/>
    <mergeCell ref="R31:R32"/>
    <mergeCell ref="D33:E33"/>
    <mergeCell ref="H33:I33"/>
    <mergeCell ref="L33:M33"/>
    <mergeCell ref="P33:Q33"/>
    <mergeCell ref="H31:I31"/>
    <mergeCell ref="H32:I32"/>
    <mergeCell ref="J31:J32"/>
    <mergeCell ref="K31:K32"/>
    <mergeCell ref="L31:M31"/>
    <mergeCell ref="L32:M32"/>
    <mergeCell ref="B31:B32"/>
    <mergeCell ref="C31:C32"/>
    <mergeCell ref="D31:E31"/>
    <mergeCell ref="D32:E32"/>
    <mergeCell ref="F31:F32"/>
    <mergeCell ref="G31:G32"/>
    <mergeCell ref="D22:E22"/>
    <mergeCell ref="H22:I22"/>
    <mergeCell ref="L22:M22"/>
    <mergeCell ref="P22:Q22"/>
    <mergeCell ref="D30:I30"/>
    <mergeCell ref="L30:Q30"/>
    <mergeCell ref="O18:O20"/>
    <mergeCell ref="P18:Q18"/>
    <mergeCell ref="P19:Q19"/>
    <mergeCell ref="P20:Q20"/>
    <mergeCell ref="R18:R20"/>
    <mergeCell ref="D21:E21"/>
    <mergeCell ref="H21:I21"/>
    <mergeCell ref="L21:M21"/>
    <mergeCell ref="P21:Q21"/>
    <mergeCell ref="J18:J20"/>
    <mergeCell ref="K18:K20"/>
    <mergeCell ref="L18:M18"/>
    <mergeCell ref="L19:M19"/>
    <mergeCell ref="L20:M20"/>
    <mergeCell ref="N18:N20"/>
    <mergeCell ref="B18:B20"/>
    <mergeCell ref="C18:C20"/>
    <mergeCell ref="D18:E20"/>
    <mergeCell ref="F18:F20"/>
    <mergeCell ref="G18:G20"/>
    <mergeCell ref="H18:I18"/>
    <mergeCell ref="H19:I19"/>
    <mergeCell ref="H20:I20"/>
    <mergeCell ref="D9:E9"/>
    <mergeCell ref="H9:I9"/>
    <mergeCell ref="L9:M9"/>
    <mergeCell ref="P9:Q9"/>
    <mergeCell ref="D17:E17"/>
    <mergeCell ref="H17:Q17"/>
    <mergeCell ref="O5:O7"/>
    <mergeCell ref="P5:Q5"/>
    <mergeCell ref="P6:Q6"/>
    <mergeCell ref="P7:Q7"/>
    <mergeCell ref="R5:R7"/>
    <mergeCell ref="D8:E8"/>
    <mergeCell ref="H8:I8"/>
    <mergeCell ref="L8:M8"/>
    <mergeCell ref="P8:Q8"/>
    <mergeCell ref="J5:J7"/>
    <mergeCell ref="K5:K7"/>
    <mergeCell ref="L5:M5"/>
    <mergeCell ref="L6:M6"/>
    <mergeCell ref="L7:M7"/>
    <mergeCell ref="N5:N7"/>
    <mergeCell ref="D4:E4"/>
    <mergeCell ref="H4:Q4"/>
    <mergeCell ref="B5:B7"/>
    <mergeCell ref="C5:C7"/>
    <mergeCell ref="D5:E7"/>
    <mergeCell ref="F5:F7"/>
    <mergeCell ref="G5:G7"/>
    <mergeCell ref="H5:I5"/>
    <mergeCell ref="H6:I6"/>
    <mergeCell ref="H7:I7"/>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showGridLines="0" workbookViewId="0"/>
  </sheetViews>
  <sheetFormatPr defaultRowHeight="15" x14ac:dyDescent="0.25"/>
  <cols>
    <col min="1" max="2" width="36.5703125" bestFit="1" customWidth="1"/>
    <col min="4" max="4" width="1.85546875" bestFit="1" customWidth="1"/>
    <col min="5" max="5" width="6.140625" bestFit="1" customWidth="1"/>
    <col min="8" max="8" width="1.85546875" bestFit="1" customWidth="1"/>
    <col min="9" max="9" width="5.7109375" bestFit="1" customWidth="1"/>
  </cols>
  <sheetData>
    <row r="1" spans="1:10" ht="15" customHeight="1" x14ac:dyDescent="0.25">
      <c r="A1" s="8" t="s">
        <v>1211</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899</v>
      </c>
      <c r="B3" s="11"/>
      <c r="C3" s="11"/>
      <c r="D3" s="11"/>
      <c r="E3" s="11"/>
      <c r="F3" s="11"/>
      <c r="G3" s="11"/>
      <c r="H3" s="11"/>
      <c r="I3" s="11"/>
      <c r="J3" s="11"/>
    </row>
    <row r="4" spans="1:10" ht="15.75" thickBot="1" x14ac:dyDescent="0.3">
      <c r="A4" s="12" t="s">
        <v>1212</v>
      </c>
      <c r="B4" s="126" t="s">
        <v>903</v>
      </c>
      <c r="C4" s="28"/>
      <c r="D4" s="52">
        <v>2014</v>
      </c>
      <c r="E4" s="52"/>
      <c r="F4" s="66"/>
      <c r="G4" s="28"/>
      <c r="H4" s="52">
        <v>2013</v>
      </c>
      <c r="I4" s="52"/>
      <c r="J4" s="66"/>
    </row>
    <row r="5" spans="1:10" x14ac:dyDescent="0.25">
      <c r="A5" s="12"/>
      <c r="B5" s="42" t="s">
        <v>904</v>
      </c>
      <c r="C5" s="17"/>
      <c r="D5" s="54"/>
      <c r="E5" s="54"/>
      <c r="F5" s="38"/>
      <c r="G5" s="17"/>
      <c r="H5" s="54"/>
      <c r="I5" s="54"/>
      <c r="J5" s="38"/>
    </row>
    <row r="6" spans="1:10" x14ac:dyDescent="0.25">
      <c r="A6" s="12"/>
      <c r="B6" s="135" t="s">
        <v>905</v>
      </c>
      <c r="C6" s="40"/>
      <c r="D6" s="39" t="s">
        <v>347</v>
      </c>
      <c r="E6" s="40">
        <v>135.30000000000001</v>
      </c>
      <c r="F6" s="41"/>
      <c r="G6" s="40"/>
      <c r="H6" s="39" t="s">
        <v>347</v>
      </c>
      <c r="I6" s="40">
        <v>92.6</v>
      </c>
      <c r="J6" s="41"/>
    </row>
    <row r="7" spans="1:10" ht="15.75" thickBot="1" x14ac:dyDescent="0.3">
      <c r="A7" s="12"/>
      <c r="B7" s="42" t="s">
        <v>906</v>
      </c>
      <c r="C7" s="18"/>
      <c r="D7" s="49"/>
      <c r="E7" s="50" t="s">
        <v>349</v>
      </c>
      <c r="F7" s="51"/>
      <c r="G7" s="18"/>
      <c r="H7" s="49"/>
      <c r="I7" s="50" t="s">
        <v>349</v>
      </c>
      <c r="J7" s="51"/>
    </row>
    <row r="8" spans="1:10" x14ac:dyDescent="0.25">
      <c r="A8" s="12"/>
      <c r="B8" s="39" t="s">
        <v>907</v>
      </c>
      <c r="C8" s="40"/>
      <c r="D8" s="39" t="s">
        <v>347</v>
      </c>
      <c r="E8" s="40">
        <v>135.30000000000001</v>
      </c>
      <c r="F8" s="41"/>
      <c r="G8" s="40"/>
      <c r="H8" s="39" t="s">
        <v>347</v>
      </c>
      <c r="I8" s="40">
        <v>92.6</v>
      </c>
      <c r="J8" s="41"/>
    </row>
    <row r="9" spans="1:10" ht="15.75" thickBot="1" x14ac:dyDescent="0.3">
      <c r="A9" s="12" t="s">
        <v>1213</v>
      </c>
      <c r="B9" s="126" t="s">
        <v>910</v>
      </c>
      <c r="C9" s="16"/>
      <c r="D9" s="52">
        <v>2014</v>
      </c>
      <c r="E9" s="52"/>
      <c r="F9" s="35"/>
      <c r="G9" s="16"/>
      <c r="H9" s="52">
        <v>2013</v>
      </c>
      <c r="I9" s="52"/>
      <c r="J9" s="35"/>
    </row>
    <row r="10" spans="1:10" ht="26.25" x14ac:dyDescent="0.25">
      <c r="A10" s="12"/>
      <c r="B10" s="42" t="s">
        <v>911</v>
      </c>
      <c r="C10" s="18"/>
      <c r="D10" s="42"/>
      <c r="E10" s="136">
        <v>10453</v>
      </c>
      <c r="F10" s="38"/>
      <c r="G10" s="18"/>
      <c r="H10" s="42"/>
      <c r="I10" s="18" t="s">
        <v>349</v>
      </c>
      <c r="J10" s="38"/>
    </row>
    <row r="11" spans="1:10" ht="26.25" x14ac:dyDescent="0.25">
      <c r="A11" s="12"/>
      <c r="B11" s="39" t="s">
        <v>912</v>
      </c>
      <c r="C11" s="40"/>
      <c r="D11" s="39"/>
      <c r="E11" s="40" t="s">
        <v>349</v>
      </c>
      <c r="F11" s="41"/>
      <c r="G11" s="40"/>
      <c r="H11" s="39"/>
      <c r="I11" s="137">
        <v>16248</v>
      </c>
      <c r="J11" s="41"/>
    </row>
    <row r="12" spans="1:10" ht="26.25" x14ac:dyDescent="0.25">
      <c r="A12" s="12"/>
      <c r="B12" s="42" t="s">
        <v>913</v>
      </c>
      <c r="C12" s="18"/>
      <c r="D12" s="42"/>
      <c r="E12" s="136">
        <v>8641</v>
      </c>
      <c r="F12" s="38"/>
      <c r="G12" s="18"/>
      <c r="H12" s="42"/>
      <c r="I12" s="18" t="s">
        <v>349</v>
      </c>
      <c r="J12" s="38"/>
    </row>
    <row r="13" spans="1:10" ht="26.25" x14ac:dyDescent="0.25">
      <c r="A13" s="12"/>
      <c r="B13" s="39" t="s">
        <v>914</v>
      </c>
      <c r="C13" s="40"/>
      <c r="D13" s="39"/>
      <c r="E13" s="137">
        <v>2000</v>
      </c>
      <c r="F13" s="41"/>
      <c r="G13" s="40"/>
      <c r="H13" s="39"/>
      <c r="I13" s="40" t="s">
        <v>349</v>
      </c>
      <c r="J13" s="41"/>
    </row>
    <row r="14" spans="1:10" ht="26.25" x14ac:dyDescent="0.25">
      <c r="A14" s="12"/>
      <c r="B14" s="42" t="s">
        <v>915</v>
      </c>
      <c r="C14" s="18"/>
      <c r="D14" s="42"/>
      <c r="E14" s="136">
        <v>1503</v>
      </c>
      <c r="F14" s="38"/>
      <c r="G14" s="18"/>
      <c r="H14" s="42"/>
      <c r="I14" s="18" t="s">
        <v>349</v>
      </c>
      <c r="J14" s="38"/>
    </row>
    <row r="15" spans="1:10" ht="26.25" x14ac:dyDescent="0.25">
      <c r="A15" s="12"/>
      <c r="B15" s="39" t="s">
        <v>916</v>
      </c>
      <c r="C15" s="40"/>
      <c r="D15" s="39"/>
      <c r="E15" s="40">
        <v>270</v>
      </c>
      <c r="F15" s="41"/>
      <c r="G15" s="40"/>
      <c r="H15" s="39"/>
      <c r="I15" s="40" t="s">
        <v>349</v>
      </c>
      <c r="J15" s="41"/>
    </row>
    <row r="16" spans="1:10" x14ac:dyDescent="0.25">
      <c r="A16" s="12"/>
      <c r="B16" s="42" t="s">
        <v>917</v>
      </c>
      <c r="C16" s="18"/>
      <c r="D16" s="42"/>
      <c r="E16" s="18">
        <v>89</v>
      </c>
      <c r="F16" s="38"/>
      <c r="G16" s="18"/>
      <c r="H16" s="42"/>
      <c r="I16" s="18" t="s">
        <v>349</v>
      </c>
      <c r="J16" s="38"/>
    </row>
    <row r="17" spans="1:10" ht="15.75" thickBot="1" x14ac:dyDescent="0.3">
      <c r="A17" s="12"/>
      <c r="B17" s="39" t="s">
        <v>918</v>
      </c>
      <c r="C17" s="40"/>
      <c r="D17" s="43"/>
      <c r="E17" s="44">
        <v>70</v>
      </c>
      <c r="F17" s="35"/>
      <c r="G17" s="40"/>
      <c r="H17" s="43"/>
      <c r="I17" s="44" t="s">
        <v>349</v>
      </c>
      <c r="J17" s="35"/>
    </row>
    <row r="18" spans="1:10" ht="15.75" thickBot="1" x14ac:dyDescent="0.3">
      <c r="A18" s="12"/>
      <c r="B18" s="17"/>
      <c r="C18" s="18"/>
      <c r="D18" s="45"/>
      <c r="E18" s="48" t="s">
        <v>919</v>
      </c>
      <c r="F18" s="47"/>
      <c r="G18" s="18"/>
      <c r="H18" s="45"/>
      <c r="I18" s="138">
        <v>16248</v>
      </c>
      <c r="J18" s="47"/>
    </row>
  </sheetData>
  <mergeCells count="12">
    <mergeCell ref="A1:A2"/>
    <mergeCell ref="B1:J1"/>
    <mergeCell ref="B2:J2"/>
    <mergeCell ref="B3:J3"/>
    <mergeCell ref="A4:A8"/>
    <mergeCell ref="A9:A18"/>
    <mergeCell ref="D4:E4"/>
    <mergeCell ref="H4:I4"/>
    <mergeCell ref="D5:E5"/>
    <mergeCell ref="H5:I5"/>
    <mergeCell ref="D9:E9"/>
    <mergeCell ref="H9:I9"/>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showGridLines="0" workbookViewId="0"/>
  </sheetViews>
  <sheetFormatPr defaultRowHeight="15" x14ac:dyDescent="0.25"/>
  <cols>
    <col min="1" max="1" width="36.5703125" bestFit="1" customWidth="1"/>
    <col min="2" max="2" width="8.85546875" bestFit="1" customWidth="1"/>
    <col min="4" max="4" width="1.85546875" bestFit="1" customWidth="1"/>
    <col min="5" max="5" width="4.42578125" bestFit="1" customWidth="1"/>
  </cols>
  <sheetData>
    <row r="1" spans="1:6" ht="15" customHeight="1" x14ac:dyDescent="0.25">
      <c r="A1" s="8" t="s">
        <v>1214</v>
      </c>
      <c r="B1" s="8" t="s">
        <v>1</v>
      </c>
      <c r="C1" s="8"/>
      <c r="D1" s="8"/>
      <c r="E1" s="8"/>
      <c r="F1" s="8"/>
    </row>
    <row r="2" spans="1:6" ht="15" customHeight="1" x14ac:dyDescent="0.25">
      <c r="A2" s="8"/>
      <c r="B2" s="8" t="s">
        <v>2</v>
      </c>
      <c r="C2" s="8"/>
      <c r="D2" s="8"/>
      <c r="E2" s="8"/>
      <c r="F2" s="8"/>
    </row>
    <row r="3" spans="1:6" ht="30" x14ac:dyDescent="0.25">
      <c r="A3" s="3" t="s">
        <v>772</v>
      </c>
      <c r="B3" s="11"/>
      <c r="C3" s="11"/>
      <c r="D3" s="11"/>
      <c r="E3" s="11"/>
      <c r="F3" s="11"/>
    </row>
    <row r="4" spans="1:6" x14ac:dyDescent="0.25">
      <c r="A4" s="12" t="s">
        <v>1215</v>
      </c>
      <c r="B4" s="42">
        <v>2015</v>
      </c>
      <c r="C4" s="18"/>
      <c r="D4" s="42" t="s">
        <v>347</v>
      </c>
      <c r="E4" s="18">
        <v>9.3000000000000007</v>
      </c>
      <c r="F4" s="38"/>
    </row>
    <row r="5" spans="1:6" x14ac:dyDescent="0.25">
      <c r="A5" s="12"/>
      <c r="B5" s="39">
        <v>2016</v>
      </c>
      <c r="C5" s="40"/>
      <c r="D5" s="39"/>
      <c r="E5" s="40">
        <v>6.3</v>
      </c>
      <c r="F5" s="41"/>
    </row>
    <row r="6" spans="1:6" x14ac:dyDescent="0.25">
      <c r="A6" s="12"/>
      <c r="B6" s="42">
        <v>2017</v>
      </c>
      <c r="C6" s="18"/>
      <c r="D6" s="42"/>
      <c r="E6" s="18">
        <v>4.4000000000000004</v>
      </c>
      <c r="F6" s="38"/>
    </row>
    <row r="7" spans="1:6" x14ac:dyDescent="0.25">
      <c r="A7" s="12"/>
      <c r="B7" s="39">
        <v>2018</v>
      </c>
      <c r="C7" s="40"/>
      <c r="D7" s="39"/>
      <c r="E7" s="40">
        <v>3.5</v>
      </c>
      <c r="F7" s="41"/>
    </row>
    <row r="8" spans="1:6" x14ac:dyDescent="0.25">
      <c r="A8" s="12"/>
      <c r="B8" s="42">
        <v>2019</v>
      </c>
      <c r="C8" s="18"/>
      <c r="D8" s="42"/>
      <c r="E8" s="18">
        <v>3.4</v>
      </c>
      <c r="F8" s="38"/>
    </row>
    <row r="9" spans="1:6" ht="15.75" thickBot="1" x14ac:dyDescent="0.3">
      <c r="A9" s="12"/>
      <c r="B9" s="39" t="s">
        <v>787</v>
      </c>
      <c r="C9" s="40"/>
      <c r="D9" s="43"/>
      <c r="E9" s="44">
        <v>15.5</v>
      </c>
      <c r="F9" s="35"/>
    </row>
    <row r="10" spans="1:6" ht="15.75" thickBot="1" x14ac:dyDescent="0.3">
      <c r="A10" s="12"/>
      <c r="B10" s="17"/>
      <c r="C10" s="18"/>
      <c r="D10" s="45" t="s">
        <v>347</v>
      </c>
      <c r="E10" s="48">
        <v>42.4</v>
      </c>
      <c r="F10" s="47"/>
    </row>
  </sheetData>
  <mergeCells count="5">
    <mergeCell ref="A1:A2"/>
    <mergeCell ref="B1:F1"/>
    <mergeCell ref="B2:F2"/>
    <mergeCell ref="B3:F3"/>
    <mergeCell ref="A4:A10"/>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
  <sheetViews>
    <sheetView showGridLines="0" workbookViewId="0"/>
  </sheetViews>
  <sheetFormatPr defaultRowHeight="15" x14ac:dyDescent="0.25"/>
  <cols>
    <col min="1" max="1" width="36.5703125" bestFit="1" customWidth="1"/>
    <col min="2" max="2" width="27.42578125" bestFit="1" customWidth="1"/>
    <col min="4" max="4" width="1.85546875" bestFit="1" customWidth="1"/>
    <col min="5" max="5" width="4.42578125" bestFit="1" customWidth="1"/>
    <col min="6" max="6" width="1.5703125" bestFit="1" customWidth="1"/>
  </cols>
  <sheetData>
    <row r="1" spans="1:6" ht="15" customHeight="1" x14ac:dyDescent="0.25">
      <c r="A1" s="8" t="s">
        <v>1216</v>
      </c>
      <c r="B1" s="8" t="s">
        <v>1</v>
      </c>
      <c r="C1" s="8"/>
      <c r="D1" s="8"/>
      <c r="E1" s="8"/>
      <c r="F1" s="8"/>
    </row>
    <row r="2" spans="1:6" ht="15" customHeight="1" x14ac:dyDescent="0.25">
      <c r="A2" s="8"/>
      <c r="B2" s="8" t="s">
        <v>2</v>
      </c>
      <c r="C2" s="8"/>
      <c r="D2" s="8"/>
      <c r="E2" s="8"/>
      <c r="F2" s="8"/>
    </row>
    <row r="3" spans="1:6" x14ac:dyDescent="0.25">
      <c r="A3" s="3" t="s">
        <v>932</v>
      </c>
      <c r="B3" s="11"/>
      <c r="C3" s="11"/>
      <c r="D3" s="11"/>
      <c r="E3" s="11"/>
      <c r="F3" s="11"/>
    </row>
    <row r="4" spans="1:6" x14ac:dyDescent="0.25">
      <c r="A4" s="12" t="s">
        <v>1217</v>
      </c>
      <c r="B4" s="72" t="s">
        <v>433</v>
      </c>
      <c r="C4" s="16"/>
      <c r="D4" s="60"/>
      <c r="E4" s="60"/>
      <c r="F4" s="41"/>
    </row>
    <row r="5" spans="1:6" x14ac:dyDescent="0.25">
      <c r="A5" s="12"/>
      <c r="B5" s="42" t="s">
        <v>938</v>
      </c>
      <c r="C5" s="18"/>
      <c r="D5" s="42" t="s">
        <v>347</v>
      </c>
      <c r="E5" s="18" t="s">
        <v>349</v>
      </c>
      <c r="F5" s="38"/>
    </row>
    <row r="6" spans="1:6" ht="15.75" thickBot="1" x14ac:dyDescent="0.3">
      <c r="A6" s="12"/>
      <c r="B6" s="39" t="s">
        <v>555</v>
      </c>
      <c r="C6" s="40"/>
      <c r="D6" s="43"/>
      <c r="E6" s="44">
        <v>4.8</v>
      </c>
      <c r="F6" s="35"/>
    </row>
    <row r="7" spans="1:6" x14ac:dyDescent="0.25">
      <c r="A7" s="12"/>
      <c r="B7" s="42" t="s">
        <v>438</v>
      </c>
      <c r="C7" s="18"/>
      <c r="D7" s="42"/>
      <c r="E7" s="18">
        <v>4.8</v>
      </c>
      <c r="F7" s="38"/>
    </row>
    <row r="8" spans="1:6" x14ac:dyDescent="0.25">
      <c r="A8" s="12"/>
      <c r="B8" s="16"/>
      <c r="C8" s="16"/>
      <c r="D8" s="39"/>
      <c r="E8" s="40"/>
      <c r="F8" s="41"/>
    </row>
    <row r="9" spans="1:6" x14ac:dyDescent="0.25">
      <c r="A9" s="12"/>
      <c r="B9" s="42" t="s">
        <v>555</v>
      </c>
      <c r="C9" s="18"/>
      <c r="D9" s="42"/>
      <c r="E9" s="18">
        <v>13.2</v>
      </c>
      <c r="F9" s="38"/>
    </row>
    <row r="10" spans="1:6" x14ac:dyDescent="0.25">
      <c r="A10" s="12"/>
      <c r="B10" s="39" t="s">
        <v>939</v>
      </c>
      <c r="C10" s="40"/>
      <c r="D10" s="39"/>
      <c r="E10" s="40">
        <v>0.5</v>
      </c>
      <c r="F10" s="41"/>
    </row>
    <row r="11" spans="1:6" x14ac:dyDescent="0.25">
      <c r="A11" s="12"/>
      <c r="B11" s="42" t="s">
        <v>940</v>
      </c>
      <c r="C11" s="18"/>
      <c r="D11" s="42"/>
      <c r="E11" s="18">
        <v>0.7</v>
      </c>
      <c r="F11" s="38"/>
    </row>
    <row r="12" spans="1:6" x14ac:dyDescent="0.25">
      <c r="A12" s="12"/>
      <c r="B12" s="39" t="s">
        <v>941</v>
      </c>
      <c r="C12" s="40"/>
      <c r="D12" s="39"/>
      <c r="E12" s="40" t="s">
        <v>561</v>
      </c>
      <c r="F12" s="41" t="s">
        <v>360</v>
      </c>
    </row>
    <row r="13" spans="1:6" ht="15.75" thickBot="1" x14ac:dyDescent="0.3">
      <c r="A13" s="12"/>
      <c r="B13" s="42" t="s">
        <v>942</v>
      </c>
      <c r="C13" s="18"/>
      <c r="D13" s="49"/>
      <c r="E13" s="50" t="s">
        <v>571</v>
      </c>
      <c r="F13" s="51" t="s">
        <v>360</v>
      </c>
    </row>
    <row r="14" spans="1:6" ht="15.75" thickBot="1" x14ac:dyDescent="0.3">
      <c r="A14" s="12"/>
      <c r="B14" s="39" t="s">
        <v>443</v>
      </c>
      <c r="C14" s="40"/>
      <c r="D14" s="62" t="s">
        <v>347</v>
      </c>
      <c r="E14" s="63">
        <v>18.5</v>
      </c>
      <c r="F14" s="64"/>
    </row>
    <row r="15" spans="1:6" ht="16.5" thickTop="1" thickBot="1" x14ac:dyDescent="0.3">
      <c r="A15" s="12"/>
      <c r="B15" s="68"/>
      <c r="C15" s="68"/>
      <c r="D15" s="69"/>
      <c r="E15" s="70"/>
      <c r="F15" s="71"/>
    </row>
    <row r="16" spans="1:6" ht="15.75" thickTop="1" x14ac:dyDescent="0.25">
      <c r="A16" s="12"/>
      <c r="B16" s="72"/>
      <c r="C16" s="16"/>
      <c r="D16" s="39"/>
      <c r="E16" s="40"/>
      <c r="F16" s="41"/>
    </row>
    <row r="17" spans="1:6" x14ac:dyDescent="0.25">
      <c r="A17" s="12"/>
      <c r="B17" s="67" t="s">
        <v>428</v>
      </c>
      <c r="C17" s="17"/>
      <c r="D17" s="42"/>
      <c r="E17" s="18"/>
      <c r="F17" s="38"/>
    </row>
    <row r="18" spans="1:6" x14ac:dyDescent="0.25">
      <c r="A18" s="12"/>
      <c r="B18" s="39" t="s">
        <v>429</v>
      </c>
      <c r="C18" s="40"/>
      <c r="D18" s="39" t="s">
        <v>347</v>
      </c>
      <c r="E18" s="40">
        <v>2.2999999999999998</v>
      </c>
      <c r="F18" s="41"/>
    </row>
    <row r="19" spans="1:6" x14ac:dyDescent="0.25">
      <c r="A19" s="12"/>
      <c r="B19" s="42" t="s">
        <v>943</v>
      </c>
      <c r="C19" s="18"/>
      <c r="D19" s="42"/>
      <c r="E19" s="18" t="s">
        <v>459</v>
      </c>
      <c r="F19" s="38" t="s">
        <v>360</v>
      </c>
    </row>
    <row r="20" spans="1:6" x14ac:dyDescent="0.25">
      <c r="A20" s="12"/>
      <c r="B20" s="39" t="s">
        <v>940</v>
      </c>
      <c r="C20" s="40"/>
      <c r="D20" s="39"/>
      <c r="E20" s="40">
        <v>0.1</v>
      </c>
      <c r="F20" s="41"/>
    </row>
    <row r="21" spans="1:6" ht="15.75" thickBot="1" x14ac:dyDescent="0.3">
      <c r="A21" s="12"/>
      <c r="B21" s="42" t="s">
        <v>942</v>
      </c>
      <c r="C21" s="18"/>
      <c r="D21" s="49"/>
      <c r="E21" s="50" t="s">
        <v>459</v>
      </c>
      <c r="F21" s="51" t="s">
        <v>360</v>
      </c>
    </row>
    <row r="22" spans="1:6" ht="15.75" thickBot="1" x14ac:dyDescent="0.3">
      <c r="A22" s="12"/>
      <c r="B22" s="39" t="s">
        <v>432</v>
      </c>
      <c r="C22" s="40"/>
      <c r="D22" s="62" t="s">
        <v>347</v>
      </c>
      <c r="E22" s="63">
        <v>2.2000000000000002</v>
      </c>
      <c r="F22" s="64"/>
    </row>
  </sheetData>
  <mergeCells count="6">
    <mergeCell ref="D4:E4"/>
    <mergeCell ref="A1:A2"/>
    <mergeCell ref="B1:F1"/>
    <mergeCell ref="B2:F2"/>
    <mergeCell ref="B3:F3"/>
    <mergeCell ref="A4:A2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01"/>
  <sheetViews>
    <sheetView showGridLines="0" workbookViewId="0"/>
  </sheetViews>
  <sheetFormatPr defaultRowHeight="15" x14ac:dyDescent="0.25"/>
  <cols>
    <col min="1" max="2" width="36.5703125" bestFit="1" customWidth="1"/>
    <col min="4" max="4" width="3.85546875" customWidth="1"/>
    <col min="5" max="5" width="11.28515625" customWidth="1"/>
    <col min="6" max="6" width="1.5703125" bestFit="1" customWidth="1"/>
    <col min="8" max="8" width="6" customWidth="1"/>
    <col min="9" max="9" width="17.7109375" customWidth="1"/>
    <col min="10" max="10" width="1.5703125" bestFit="1" customWidth="1"/>
    <col min="13" max="13" width="5.28515625" customWidth="1"/>
    <col min="14" max="14" width="15.140625" customWidth="1"/>
    <col min="15" max="15" width="1.5703125" bestFit="1" customWidth="1"/>
    <col min="17" max="17" width="3.85546875" customWidth="1"/>
    <col min="18" max="18" width="11.28515625" customWidth="1"/>
    <col min="19" max="19" width="1.5703125" bestFit="1" customWidth="1"/>
  </cols>
  <sheetData>
    <row r="1" spans="1:19" ht="15" customHeight="1" x14ac:dyDescent="0.25">
      <c r="A1" s="8" t="s">
        <v>1218</v>
      </c>
      <c r="B1" s="8" t="s">
        <v>1</v>
      </c>
      <c r="C1" s="8"/>
      <c r="D1" s="8"/>
      <c r="E1" s="8"/>
      <c r="F1" s="8"/>
      <c r="G1" s="8"/>
      <c r="H1" s="8"/>
      <c r="I1" s="8"/>
      <c r="J1" s="8"/>
      <c r="K1" s="8"/>
      <c r="L1" s="8"/>
      <c r="M1" s="8"/>
      <c r="N1" s="8"/>
      <c r="O1" s="8"/>
      <c r="P1" s="8"/>
      <c r="Q1" s="8"/>
      <c r="R1" s="8"/>
      <c r="S1" s="8"/>
    </row>
    <row r="2" spans="1:19" ht="15" customHeight="1" x14ac:dyDescent="0.25">
      <c r="A2" s="8"/>
      <c r="B2" s="8" t="s">
        <v>2</v>
      </c>
      <c r="C2" s="8"/>
      <c r="D2" s="8"/>
      <c r="E2" s="8"/>
      <c r="F2" s="8"/>
      <c r="G2" s="8"/>
      <c r="H2" s="8"/>
      <c r="I2" s="8"/>
      <c r="J2" s="8"/>
      <c r="K2" s="8"/>
      <c r="L2" s="8"/>
      <c r="M2" s="8"/>
      <c r="N2" s="8"/>
      <c r="O2" s="8"/>
      <c r="P2" s="8"/>
      <c r="Q2" s="8"/>
      <c r="R2" s="8"/>
      <c r="S2" s="8"/>
    </row>
    <row r="3" spans="1:19" ht="30" x14ac:dyDescent="0.25">
      <c r="A3" s="3" t="s">
        <v>1219</v>
      </c>
      <c r="B3" s="11"/>
      <c r="C3" s="11"/>
      <c r="D3" s="11"/>
      <c r="E3" s="11"/>
      <c r="F3" s="11"/>
      <c r="G3" s="11"/>
      <c r="H3" s="11"/>
      <c r="I3" s="11"/>
      <c r="J3" s="11"/>
      <c r="K3" s="11"/>
      <c r="L3" s="11"/>
      <c r="M3" s="11"/>
      <c r="N3" s="11"/>
      <c r="O3" s="11"/>
      <c r="P3" s="11"/>
      <c r="Q3" s="11"/>
      <c r="R3" s="11"/>
      <c r="S3" s="11"/>
    </row>
    <row r="4" spans="1:19" x14ac:dyDescent="0.25">
      <c r="A4" s="12" t="s">
        <v>1220</v>
      </c>
      <c r="B4" s="56" t="s">
        <v>1001</v>
      </c>
      <c r="C4" s="34"/>
      <c r="D4" s="57" t="s">
        <v>508</v>
      </c>
      <c r="E4" s="57"/>
      <c r="F4" s="58"/>
      <c r="G4" s="34"/>
      <c r="H4" s="57" t="s">
        <v>991</v>
      </c>
      <c r="I4" s="57"/>
      <c r="J4" s="58"/>
      <c r="K4" s="104"/>
      <c r="L4" s="91"/>
      <c r="M4" s="57" t="s">
        <v>994</v>
      </c>
      <c r="N4" s="57"/>
      <c r="O4" s="58"/>
      <c r="P4" s="34"/>
      <c r="Q4" s="57" t="s">
        <v>508</v>
      </c>
      <c r="R4" s="57"/>
      <c r="S4" s="58"/>
    </row>
    <row r="5" spans="1:19" x14ac:dyDescent="0.25">
      <c r="A5" s="12"/>
      <c r="B5" s="56"/>
      <c r="C5" s="34"/>
      <c r="D5" s="98">
        <v>42004</v>
      </c>
      <c r="E5" s="98"/>
      <c r="F5" s="58"/>
      <c r="G5" s="34"/>
      <c r="H5" s="57" t="s">
        <v>1002</v>
      </c>
      <c r="I5" s="57"/>
      <c r="J5" s="58"/>
      <c r="K5" s="104"/>
      <c r="L5" s="91"/>
      <c r="M5" s="98">
        <v>41578</v>
      </c>
      <c r="N5" s="98"/>
      <c r="O5" s="58"/>
      <c r="P5" s="34"/>
      <c r="Q5" s="98">
        <v>41274</v>
      </c>
      <c r="R5" s="98"/>
      <c r="S5" s="58"/>
    </row>
    <row r="6" spans="1:19" x14ac:dyDescent="0.25">
      <c r="A6" s="12"/>
      <c r="B6" s="56"/>
      <c r="C6" s="34"/>
      <c r="D6" s="99"/>
      <c r="E6" s="99"/>
      <c r="F6" s="58"/>
      <c r="G6" s="34"/>
      <c r="H6" s="57" t="s">
        <v>1003</v>
      </c>
      <c r="I6" s="57"/>
      <c r="J6" s="58"/>
      <c r="K6" s="104"/>
      <c r="L6" s="91"/>
      <c r="M6" s="99"/>
      <c r="N6" s="99"/>
      <c r="O6" s="58"/>
      <c r="P6" s="34"/>
      <c r="Q6" s="99"/>
      <c r="R6" s="99"/>
      <c r="S6" s="58"/>
    </row>
    <row r="7" spans="1:19" ht="15.75" thickBot="1" x14ac:dyDescent="0.3">
      <c r="A7" s="12"/>
      <c r="B7" s="56"/>
      <c r="C7" s="34"/>
      <c r="D7" s="100"/>
      <c r="E7" s="100"/>
      <c r="F7" s="59"/>
      <c r="G7" s="34"/>
      <c r="H7" s="65">
        <v>41639</v>
      </c>
      <c r="I7" s="65"/>
      <c r="J7" s="59"/>
      <c r="K7" s="104"/>
      <c r="L7" s="91"/>
      <c r="M7" s="100"/>
      <c r="N7" s="100"/>
      <c r="O7" s="59"/>
      <c r="P7" s="34"/>
      <c r="Q7" s="100"/>
      <c r="R7" s="100"/>
      <c r="S7" s="59"/>
    </row>
    <row r="8" spans="1:19" ht="15.75" thickBot="1" x14ac:dyDescent="0.3">
      <c r="A8" s="12"/>
      <c r="B8" s="16"/>
      <c r="C8" s="15"/>
      <c r="D8" s="142" t="s">
        <v>870</v>
      </c>
      <c r="E8" s="142"/>
      <c r="F8" s="140"/>
      <c r="G8" s="15"/>
      <c r="H8" s="142" t="s">
        <v>870</v>
      </c>
      <c r="I8" s="142"/>
      <c r="J8" s="140"/>
      <c r="K8" s="95"/>
      <c r="L8" s="15"/>
      <c r="M8" s="142" t="s">
        <v>895</v>
      </c>
      <c r="N8" s="142"/>
      <c r="O8" s="140"/>
      <c r="P8" s="15"/>
      <c r="Q8" s="142" t="s">
        <v>895</v>
      </c>
      <c r="R8" s="142"/>
      <c r="S8" s="140"/>
    </row>
    <row r="9" spans="1:19" x14ac:dyDescent="0.25">
      <c r="A9" s="12"/>
      <c r="B9" s="16"/>
      <c r="C9" s="16"/>
      <c r="D9" s="61"/>
      <c r="E9" s="61"/>
      <c r="F9" s="41"/>
      <c r="G9" s="16"/>
      <c r="H9" s="61"/>
      <c r="I9" s="61"/>
      <c r="J9" s="41"/>
      <c r="K9" s="80"/>
      <c r="L9" s="16"/>
      <c r="M9" s="61"/>
      <c r="N9" s="61"/>
      <c r="O9" s="41"/>
      <c r="P9" s="16"/>
      <c r="Q9" s="61"/>
      <c r="R9" s="61"/>
      <c r="S9" s="41"/>
    </row>
    <row r="10" spans="1:19" x14ac:dyDescent="0.25">
      <c r="A10" s="12"/>
      <c r="B10" s="37" t="s">
        <v>999</v>
      </c>
      <c r="C10" s="18"/>
      <c r="D10" s="42" t="s">
        <v>347</v>
      </c>
      <c r="E10" s="18">
        <v>212.2</v>
      </c>
      <c r="F10" s="38"/>
      <c r="G10" s="18"/>
      <c r="H10" s="42" t="s">
        <v>347</v>
      </c>
      <c r="I10" s="18">
        <v>27.4</v>
      </c>
      <c r="J10" s="38"/>
      <c r="K10" s="83"/>
      <c r="L10" s="18"/>
      <c r="M10" s="42" t="s">
        <v>347</v>
      </c>
      <c r="N10" s="18">
        <v>152.69999999999999</v>
      </c>
      <c r="O10" s="38"/>
      <c r="P10" s="18"/>
      <c r="Q10" s="42" t="s">
        <v>347</v>
      </c>
      <c r="R10" s="18">
        <v>162.19999999999999</v>
      </c>
      <c r="S10" s="38"/>
    </row>
    <row r="11" spans="1:19" x14ac:dyDescent="0.25">
      <c r="A11" s="12"/>
      <c r="B11" s="79" t="s">
        <v>1004</v>
      </c>
      <c r="C11" s="16"/>
      <c r="D11" s="39"/>
      <c r="E11" s="40"/>
      <c r="F11" s="41"/>
      <c r="G11" s="16"/>
      <c r="H11" s="39"/>
      <c r="I11" s="40"/>
      <c r="J11" s="41"/>
      <c r="K11" s="80"/>
      <c r="L11" s="16"/>
      <c r="M11" s="39"/>
      <c r="N11" s="40"/>
      <c r="O11" s="41"/>
      <c r="P11" s="16"/>
      <c r="Q11" s="39"/>
      <c r="R11" s="40"/>
      <c r="S11" s="41"/>
    </row>
    <row r="12" spans="1:19" x14ac:dyDescent="0.25">
      <c r="A12" s="12"/>
      <c r="B12" s="42" t="s">
        <v>38</v>
      </c>
      <c r="C12" s="18"/>
      <c r="D12" s="42"/>
      <c r="E12" s="18">
        <v>6.7</v>
      </c>
      <c r="F12" s="38"/>
      <c r="G12" s="18"/>
      <c r="H12" s="42"/>
      <c r="I12" s="18">
        <v>5.8</v>
      </c>
      <c r="J12" s="38"/>
      <c r="K12" s="83"/>
      <c r="L12" s="18"/>
      <c r="M12" s="42"/>
      <c r="N12" s="18" t="s">
        <v>1005</v>
      </c>
      <c r="O12" s="38" t="s">
        <v>360</v>
      </c>
      <c r="P12" s="18"/>
      <c r="Q12" s="42"/>
      <c r="R12" s="18" t="s">
        <v>1006</v>
      </c>
      <c r="S12" s="38" t="s">
        <v>360</v>
      </c>
    </row>
    <row r="13" spans="1:19" x14ac:dyDescent="0.25">
      <c r="A13" s="12"/>
      <c r="B13" s="39" t="s">
        <v>1007</v>
      </c>
      <c r="C13" s="40"/>
      <c r="D13" s="39"/>
      <c r="E13" s="40" t="s">
        <v>1008</v>
      </c>
      <c r="F13" s="41" t="s">
        <v>360</v>
      </c>
      <c r="G13" s="40"/>
      <c r="H13" s="39"/>
      <c r="I13" s="40" t="s">
        <v>1009</v>
      </c>
      <c r="J13" s="41" t="s">
        <v>360</v>
      </c>
      <c r="K13" s="82"/>
      <c r="L13" s="40"/>
      <c r="M13" s="39"/>
      <c r="N13" s="40" t="s">
        <v>1010</v>
      </c>
      <c r="O13" s="41" t="s">
        <v>360</v>
      </c>
      <c r="P13" s="40"/>
      <c r="Q13" s="39"/>
      <c r="R13" s="40" t="s">
        <v>1011</v>
      </c>
      <c r="S13" s="41" t="s">
        <v>360</v>
      </c>
    </row>
    <row r="14" spans="1:19" x14ac:dyDescent="0.25">
      <c r="A14" s="12"/>
      <c r="B14" s="42" t="s">
        <v>1012</v>
      </c>
      <c r="C14" s="18"/>
      <c r="D14" s="42"/>
      <c r="E14" s="18" t="s">
        <v>1013</v>
      </c>
      <c r="F14" s="38" t="s">
        <v>360</v>
      </c>
      <c r="G14" s="18"/>
      <c r="H14" s="42"/>
      <c r="I14" s="18" t="s">
        <v>1014</v>
      </c>
      <c r="J14" s="38" t="s">
        <v>360</v>
      </c>
      <c r="K14" s="83"/>
      <c r="L14" s="18"/>
      <c r="M14" s="42"/>
      <c r="N14" s="18" t="s">
        <v>1015</v>
      </c>
      <c r="O14" s="38" t="s">
        <v>360</v>
      </c>
      <c r="P14" s="18"/>
      <c r="Q14" s="42"/>
      <c r="R14" s="18" t="s">
        <v>1016</v>
      </c>
      <c r="S14" s="38" t="s">
        <v>360</v>
      </c>
    </row>
    <row r="15" spans="1:19" ht="26.25" x14ac:dyDescent="0.25">
      <c r="A15" s="12"/>
      <c r="B15" s="39" t="s">
        <v>1017</v>
      </c>
      <c r="C15" s="40"/>
      <c r="D15" s="39"/>
      <c r="E15" s="40" t="s">
        <v>349</v>
      </c>
      <c r="F15" s="41"/>
      <c r="G15" s="40"/>
      <c r="H15" s="39"/>
      <c r="I15" s="40" t="s">
        <v>1018</v>
      </c>
      <c r="J15" s="41" t="s">
        <v>360</v>
      </c>
      <c r="K15" s="82"/>
      <c r="L15" s="40"/>
      <c r="M15" s="39"/>
      <c r="N15" s="40" t="s">
        <v>349</v>
      </c>
      <c r="O15" s="41"/>
      <c r="P15" s="40"/>
      <c r="Q15" s="39"/>
      <c r="R15" s="40" t="s">
        <v>349</v>
      </c>
      <c r="S15" s="41"/>
    </row>
    <row r="16" spans="1:19" x14ac:dyDescent="0.25">
      <c r="A16" s="12"/>
      <c r="B16" s="42" t="s">
        <v>1019</v>
      </c>
      <c r="C16" s="18"/>
      <c r="D16" s="42"/>
      <c r="E16" s="18" t="s">
        <v>1020</v>
      </c>
      <c r="F16" s="38" t="s">
        <v>360</v>
      </c>
      <c r="G16" s="18"/>
      <c r="H16" s="42"/>
      <c r="I16" s="18" t="s">
        <v>571</v>
      </c>
      <c r="J16" s="38" t="s">
        <v>360</v>
      </c>
      <c r="K16" s="83"/>
      <c r="L16" s="18"/>
      <c r="M16" s="42"/>
      <c r="N16" s="18" t="s">
        <v>1021</v>
      </c>
      <c r="O16" s="38" t="s">
        <v>360</v>
      </c>
      <c r="P16" s="18"/>
      <c r="Q16" s="42"/>
      <c r="R16" s="18" t="s">
        <v>561</v>
      </c>
      <c r="S16" s="38" t="s">
        <v>360</v>
      </c>
    </row>
    <row r="17" spans="1:19" x14ac:dyDescent="0.25">
      <c r="A17" s="12"/>
      <c r="B17" s="39" t="s">
        <v>1022</v>
      </c>
      <c r="C17" s="40"/>
      <c r="D17" s="39"/>
      <c r="E17" s="40" t="s">
        <v>534</v>
      </c>
      <c r="F17" s="41" t="s">
        <v>360</v>
      </c>
      <c r="G17" s="40"/>
      <c r="H17" s="39"/>
      <c r="I17" s="40" t="s">
        <v>524</v>
      </c>
      <c r="J17" s="41" t="s">
        <v>360</v>
      </c>
      <c r="K17" s="82"/>
      <c r="L17" s="40"/>
      <c r="M17" s="39"/>
      <c r="N17" s="40" t="s">
        <v>530</v>
      </c>
      <c r="O17" s="41" t="s">
        <v>360</v>
      </c>
      <c r="P17" s="40"/>
      <c r="Q17" s="39"/>
      <c r="R17" s="40" t="s">
        <v>1023</v>
      </c>
      <c r="S17" s="41" t="s">
        <v>360</v>
      </c>
    </row>
    <row r="18" spans="1:19" x14ac:dyDescent="0.25">
      <c r="A18" s="12"/>
      <c r="B18" s="42" t="s">
        <v>138</v>
      </c>
      <c r="C18" s="18"/>
      <c r="D18" s="42"/>
      <c r="E18" s="18" t="s">
        <v>1024</v>
      </c>
      <c r="F18" s="38" t="s">
        <v>360</v>
      </c>
      <c r="G18" s="18"/>
      <c r="H18" s="42"/>
      <c r="I18" s="18" t="s">
        <v>1025</v>
      </c>
      <c r="J18" s="38" t="s">
        <v>360</v>
      </c>
      <c r="K18" s="83"/>
      <c r="L18" s="18"/>
      <c r="M18" s="42"/>
      <c r="N18" s="18" t="s">
        <v>349</v>
      </c>
      <c r="O18" s="38"/>
      <c r="P18" s="18"/>
      <c r="Q18" s="42"/>
      <c r="R18" s="18" t="s">
        <v>349</v>
      </c>
      <c r="S18" s="38"/>
    </row>
    <row r="19" spans="1:19" ht="26.25" x14ac:dyDescent="0.25">
      <c r="A19" s="12"/>
      <c r="B19" s="39" t="s">
        <v>139</v>
      </c>
      <c r="C19" s="40"/>
      <c r="D19" s="39"/>
      <c r="E19" s="40" t="s">
        <v>1026</v>
      </c>
      <c r="F19" s="41" t="s">
        <v>360</v>
      </c>
      <c r="G19" s="40"/>
      <c r="H19" s="39"/>
      <c r="I19" s="40">
        <v>0.7</v>
      </c>
      <c r="J19" s="41"/>
      <c r="K19" s="82"/>
      <c r="L19" s="40"/>
      <c r="M19" s="39"/>
      <c r="N19" s="40" t="s">
        <v>349</v>
      </c>
      <c r="O19" s="41"/>
      <c r="P19" s="40"/>
      <c r="Q19" s="39"/>
      <c r="R19" s="40" t="s">
        <v>349</v>
      </c>
      <c r="S19" s="41"/>
    </row>
    <row r="20" spans="1:19" x14ac:dyDescent="0.25">
      <c r="A20" s="12"/>
      <c r="B20" s="42" t="s">
        <v>1027</v>
      </c>
      <c r="C20" s="18"/>
      <c r="D20" s="42"/>
      <c r="E20" s="18" t="s">
        <v>1028</v>
      </c>
      <c r="F20" s="38" t="s">
        <v>360</v>
      </c>
      <c r="G20" s="18"/>
      <c r="H20" s="42"/>
      <c r="I20" s="18" t="s">
        <v>1029</v>
      </c>
      <c r="J20" s="38" t="s">
        <v>360</v>
      </c>
      <c r="K20" s="83"/>
      <c r="L20" s="18"/>
      <c r="M20" s="42"/>
      <c r="N20" s="18" t="s">
        <v>616</v>
      </c>
      <c r="O20" s="38" t="s">
        <v>360</v>
      </c>
      <c r="P20" s="18"/>
      <c r="Q20" s="42"/>
      <c r="R20" s="18" t="s">
        <v>349</v>
      </c>
      <c r="S20" s="38"/>
    </row>
    <row r="21" spans="1:19" x14ac:dyDescent="0.25">
      <c r="A21" s="12"/>
      <c r="B21" s="39" t="s">
        <v>1030</v>
      </c>
      <c r="C21" s="40"/>
      <c r="D21" s="39"/>
      <c r="E21" s="40" t="s">
        <v>349</v>
      </c>
      <c r="F21" s="41"/>
      <c r="G21" s="40"/>
      <c r="H21" s="39"/>
      <c r="I21" s="40" t="s">
        <v>349</v>
      </c>
      <c r="J21" s="41"/>
      <c r="K21" s="82"/>
      <c r="L21" s="40"/>
      <c r="M21" s="39"/>
      <c r="N21" s="40" t="s">
        <v>586</v>
      </c>
      <c r="O21" s="41" t="s">
        <v>360</v>
      </c>
      <c r="P21" s="40"/>
      <c r="Q21" s="39"/>
      <c r="R21" s="40" t="s">
        <v>349</v>
      </c>
      <c r="S21" s="41"/>
    </row>
    <row r="22" spans="1:19" ht="15.75" thickBot="1" x14ac:dyDescent="0.3">
      <c r="A22" s="12"/>
      <c r="B22" s="42" t="s">
        <v>1031</v>
      </c>
      <c r="C22" s="18"/>
      <c r="D22" s="49"/>
      <c r="E22" s="50" t="s">
        <v>1032</v>
      </c>
      <c r="F22" s="51" t="s">
        <v>360</v>
      </c>
      <c r="G22" s="18"/>
      <c r="H22" s="49"/>
      <c r="I22" s="50">
        <v>5.3</v>
      </c>
      <c r="J22" s="51"/>
      <c r="K22" s="83"/>
      <c r="L22" s="18"/>
      <c r="M22" s="49"/>
      <c r="N22" s="50">
        <v>2.1</v>
      </c>
      <c r="O22" s="51"/>
      <c r="P22" s="18"/>
      <c r="Q22" s="49"/>
      <c r="R22" s="50">
        <v>1.8</v>
      </c>
      <c r="S22" s="51"/>
    </row>
    <row r="23" spans="1:19" x14ac:dyDescent="0.25">
      <c r="A23" s="12"/>
      <c r="B23" s="16"/>
      <c r="C23" s="16"/>
      <c r="D23" s="39"/>
      <c r="E23" s="40"/>
      <c r="F23" s="41"/>
      <c r="G23" s="16"/>
      <c r="H23" s="39"/>
      <c r="I23" s="40"/>
      <c r="J23" s="41"/>
      <c r="K23" s="80"/>
      <c r="L23" s="16"/>
      <c r="M23" s="39"/>
      <c r="N23" s="40"/>
      <c r="O23" s="41"/>
      <c r="P23" s="16"/>
      <c r="Q23" s="39"/>
      <c r="R23" s="40"/>
      <c r="S23" s="41"/>
    </row>
    <row r="24" spans="1:19" ht="27" thickBot="1" x14ac:dyDescent="0.3">
      <c r="A24" s="12"/>
      <c r="B24" s="37" t="s">
        <v>1033</v>
      </c>
      <c r="C24" s="18"/>
      <c r="D24" s="45" t="s">
        <v>347</v>
      </c>
      <c r="E24" s="48" t="s">
        <v>1034</v>
      </c>
      <c r="F24" s="47" t="s">
        <v>360</v>
      </c>
      <c r="G24" s="18"/>
      <c r="H24" s="45" t="s">
        <v>347</v>
      </c>
      <c r="I24" s="48" t="s">
        <v>1035</v>
      </c>
      <c r="J24" s="47" t="s">
        <v>360</v>
      </c>
      <c r="K24" s="83"/>
      <c r="L24" s="18"/>
      <c r="M24" s="45" t="s">
        <v>347</v>
      </c>
      <c r="N24" s="48">
        <v>13.2</v>
      </c>
      <c r="O24" s="47"/>
      <c r="P24" s="18"/>
      <c r="Q24" s="45" t="s">
        <v>347</v>
      </c>
      <c r="R24" s="48">
        <v>46</v>
      </c>
      <c r="S24" s="47"/>
    </row>
    <row r="25" spans="1:19" ht="15.75" thickTop="1" x14ac:dyDescent="0.25">
      <c r="A25" s="12" t="s">
        <v>1221</v>
      </c>
      <c r="B25" s="31"/>
      <c r="C25" s="34"/>
      <c r="D25" s="153" t="s">
        <v>508</v>
      </c>
      <c r="E25" s="153"/>
      <c r="F25" s="154"/>
      <c r="G25" s="34"/>
      <c r="H25" s="153" t="s">
        <v>991</v>
      </c>
      <c r="I25" s="153"/>
      <c r="J25" s="154"/>
      <c r="K25" s="104"/>
      <c r="L25" s="91"/>
      <c r="M25" s="153" t="s">
        <v>994</v>
      </c>
      <c r="N25" s="153"/>
      <c r="O25" s="154"/>
      <c r="P25" s="34"/>
      <c r="Q25" s="153" t="s">
        <v>508</v>
      </c>
      <c r="R25" s="153"/>
      <c r="S25" s="154"/>
    </row>
    <row r="26" spans="1:19" x14ac:dyDescent="0.25">
      <c r="A26" s="12"/>
      <c r="B26" s="31"/>
      <c r="C26" s="34"/>
      <c r="D26" s="98">
        <v>42004</v>
      </c>
      <c r="E26" s="98"/>
      <c r="F26" s="58"/>
      <c r="G26" s="34"/>
      <c r="H26" s="57" t="s">
        <v>1002</v>
      </c>
      <c r="I26" s="57"/>
      <c r="J26" s="58"/>
      <c r="K26" s="104"/>
      <c r="L26" s="91"/>
      <c r="M26" s="98">
        <v>41578</v>
      </c>
      <c r="N26" s="98"/>
      <c r="O26" s="58"/>
      <c r="P26" s="34"/>
      <c r="Q26" s="98">
        <v>41274</v>
      </c>
      <c r="R26" s="98"/>
      <c r="S26" s="58"/>
    </row>
    <row r="27" spans="1:19" x14ac:dyDescent="0.25">
      <c r="A27" s="12"/>
      <c r="B27" s="31"/>
      <c r="C27" s="34"/>
      <c r="D27" s="99"/>
      <c r="E27" s="99"/>
      <c r="F27" s="58"/>
      <c r="G27" s="34"/>
      <c r="H27" s="57" t="s">
        <v>1037</v>
      </c>
      <c r="I27" s="57"/>
      <c r="J27" s="58"/>
      <c r="K27" s="104"/>
      <c r="L27" s="91"/>
      <c r="M27" s="99"/>
      <c r="N27" s="99"/>
      <c r="O27" s="58"/>
      <c r="P27" s="34"/>
      <c r="Q27" s="99"/>
      <c r="R27" s="99"/>
      <c r="S27" s="58"/>
    </row>
    <row r="28" spans="1:19" ht="15.75" thickBot="1" x14ac:dyDescent="0.3">
      <c r="A28" s="12"/>
      <c r="B28" s="31"/>
      <c r="C28" s="34"/>
      <c r="D28" s="100"/>
      <c r="E28" s="100"/>
      <c r="F28" s="59"/>
      <c r="G28" s="34"/>
      <c r="H28" s="65">
        <v>41639</v>
      </c>
      <c r="I28" s="65"/>
      <c r="J28" s="59"/>
      <c r="K28" s="104"/>
      <c r="L28" s="91"/>
      <c r="M28" s="100"/>
      <c r="N28" s="100"/>
      <c r="O28" s="59"/>
      <c r="P28" s="34"/>
      <c r="Q28" s="100"/>
      <c r="R28" s="100"/>
      <c r="S28" s="59"/>
    </row>
    <row r="29" spans="1:19" x14ac:dyDescent="0.25">
      <c r="A29" s="12"/>
      <c r="B29" s="16"/>
      <c r="C29" s="15"/>
      <c r="D29" s="93" t="s">
        <v>514</v>
      </c>
      <c r="E29" s="93"/>
      <c r="F29" s="96"/>
      <c r="G29" s="15"/>
      <c r="H29" s="93" t="s">
        <v>514</v>
      </c>
      <c r="I29" s="93"/>
      <c r="J29" s="96"/>
      <c r="K29" s="95"/>
      <c r="L29" s="15"/>
      <c r="M29" s="93" t="s">
        <v>515</v>
      </c>
      <c r="N29" s="93"/>
      <c r="O29" s="96"/>
      <c r="P29" s="15"/>
      <c r="Q29" s="93" t="s">
        <v>515</v>
      </c>
      <c r="R29" s="93"/>
      <c r="S29" s="96"/>
    </row>
    <row r="30" spans="1:19" x14ac:dyDescent="0.25">
      <c r="A30" s="12"/>
      <c r="B30" s="16"/>
      <c r="C30" s="16"/>
      <c r="D30" s="60"/>
      <c r="E30" s="60"/>
      <c r="F30" s="41"/>
      <c r="G30" s="16"/>
      <c r="H30" s="60"/>
      <c r="I30" s="60"/>
      <c r="J30" s="41"/>
      <c r="K30" s="80"/>
      <c r="L30" s="16"/>
      <c r="M30" s="60"/>
      <c r="N30" s="60"/>
      <c r="O30" s="41"/>
      <c r="P30" s="16"/>
      <c r="Q30" s="60"/>
      <c r="R30" s="60"/>
      <c r="S30" s="41"/>
    </row>
    <row r="31" spans="1:19" x14ac:dyDescent="0.25">
      <c r="A31" s="12"/>
      <c r="B31" s="42" t="s">
        <v>1038</v>
      </c>
      <c r="C31" s="17"/>
      <c r="D31" s="53"/>
      <c r="E31" s="53"/>
      <c r="F31" s="38"/>
      <c r="G31" s="17"/>
      <c r="H31" s="53"/>
      <c r="I31" s="53"/>
      <c r="J31" s="38"/>
      <c r="K31" s="81"/>
      <c r="L31" s="17"/>
      <c r="M31" s="53"/>
      <c r="N31" s="53"/>
      <c r="O31" s="38"/>
      <c r="P31" s="17"/>
      <c r="Q31" s="53"/>
      <c r="R31" s="53"/>
      <c r="S31" s="38"/>
    </row>
    <row r="32" spans="1:19" ht="15.75" thickBot="1" x14ac:dyDescent="0.3">
      <c r="A32" s="12"/>
      <c r="B32" s="39" t="s">
        <v>770</v>
      </c>
      <c r="C32" s="40"/>
      <c r="D32" s="43" t="s">
        <v>347</v>
      </c>
      <c r="E32" s="44">
        <v>217.4</v>
      </c>
      <c r="F32" s="35"/>
      <c r="G32" s="40"/>
      <c r="H32" s="43"/>
      <c r="I32" s="44">
        <v>31.5</v>
      </c>
      <c r="J32" s="35"/>
      <c r="K32" s="82"/>
      <c r="L32" s="40"/>
      <c r="M32" s="43" t="s">
        <v>347</v>
      </c>
      <c r="N32" s="44">
        <v>176.4</v>
      </c>
      <c r="O32" s="35"/>
      <c r="P32" s="40"/>
      <c r="Q32" s="43" t="s">
        <v>347</v>
      </c>
      <c r="R32" s="44">
        <v>205.6</v>
      </c>
      <c r="S32" s="35"/>
    </row>
    <row r="33" spans="1:19" x14ac:dyDescent="0.25">
      <c r="A33" s="12"/>
      <c r="B33" s="17"/>
      <c r="C33" s="17"/>
      <c r="D33" s="42"/>
      <c r="E33" s="18"/>
      <c r="F33" s="38"/>
      <c r="G33" s="17"/>
      <c r="H33" s="42"/>
      <c r="I33" s="18"/>
      <c r="J33" s="38"/>
      <c r="K33" s="81"/>
      <c r="L33" s="17"/>
      <c r="M33" s="42"/>
      <c r="N33" s="18"/>
      <c r="O33" s="38"/>
      <c r="P33" s="17"/>
      <c r="Q33" s="42"/>
      <c r="R33" s="18"/>
      <c r="S33" s="38"/>
    </row>
    <row r="34" spans="1:19" x14ac:dyDescent="0.25">
      <c r="A34" s="12"/>
      <c r="B34" s="39" t="s">
        <v>1039</v>
      </c>
      <c r="C34" s="16"/>
      <c r="D34" s="39"/>
      <c r="E34" s="40"/>
      <c r="F34" s="41"/>
      <c r="G34" s="16"/>
      <c r="H34" s="39"/>
      <c r="I34" s="40"/>
      <c r="J34" s="41"/>
      <c r="K34" s="80"/>
      <c r="L34" s="16"/>
      <c r="M34" s="39"/>
      <c r="N34" s="40"/>
      <c r="O34" s="41"/>
      <c r="P34" s="16"/>
      <c r="Q34" s="39"/>
      <c r="R34" s="40"/>
      <c r="S34" s="41"/>
    </row>
    <row r="35" spans="1:19" x14ac:dyDescent="0.25">
      <c r="A35" s="12"/>
      <c r="B35" s="42" t="s">
        <v>768</v>
      </c>
      <c r="C35" s="18"/>
      <c r="D35" s="42"/>
      <c r="E35" s="18">
        <v>119.1</v>
      </c>
      <c r="F35" s="38"/>
      <c r="G35" s="18"/>
      <c r="H35" s="42"/>
      <c r="I35" s="18">
        <v>17.8</v>
      </c>
      <c r="J35" s="38"/>
      <c r="K35" s="83"/>
      <c r="L35" s="18"/>
      <c r="M35" s="42"/>
      <c r="N35" s="18">
        <v>93.4</v>
      </c>
      <c r="O35" s="38"/>
      <c r="P35" s="18"/>
      <c r="Q35" s="42"/>
      <c r="R35" s="18">
        <v>115.2</v>
      </c>
      <c r="S35" s="38"/>
    </row>
    <row r="36" spans="1:19" x14ac:dyDescent="0.25">
      <c r="A36" s="12"/>
      <c r="B36" s="39" t="s">
        <v>760</v>
      </c>
      <c r="C36" s="40"/>
      <c r="D36" s="39"/>
      <c r="E36" s="40">
        <v>87.8</v>
      </c>
      <c r="F36" s="41"/>
      <c r="G36" s="40"/>
      <c r="H36" s="39"/>
      <c r="I36" s="40">
        <v>13.5</v>
      </c>
      <c r="J36" s="41"/>
      <c r="K36" s="82"/>
      <c r="L36" s="40"/>
      <c r="M36" s="39"/>
      <c r="N36" s="40">
        <v>64.2</v>
      </c>
      <c r="O36" s="41"/>
      <c r="P36" s="40"/>
      <c r="Q36" s="39"/>
      <c r="R36" s="40">
        <v>66.3</v>
      </c>
      <c r="S36" s="41"/>
    </row>
    <row r="37" spans="1:19" ht="15.75" thickBot="1" x14ac:dyDescent="0.3">
      <c r="A37" s="12"/>
      <c r="B37" s="42" t="s">
        <v>1040</v>
      </c>
      <c r="C37" s="18"/>
      <c r="D37" s="49"/>
      <c r="E37" s="50">
        <v>418.9</v>
      </c>
      <c r="F37" s="51"/>
      <c r="G37" s="18"/>
      <c r="H37" s="49"/>
      <c r="I37" s="50">
        <v>55.4</v>
      </c>
      <c r="J37" s="51"/>
      <c r="K37" s="83"/>
      <c r="L37" s="18"/>
      <c r="M37" s="49"/>
      <c r="N37" s="50">
        <v>293.7</v>
      </c>
      <c r="O37" s="51"/>
      <c r="P37" s="18"/>
      <c r="Q37" s="49"/>
      <c r="R37" s="50">
        <v>344.1</v>
      </c>
      <c r="S37" s="51"/>
    </row>
    <row r="38" spans="1:19" ht="15.75" thickBot="1" x14ac:dyDescent="0.3">
      <c r="A38" s="12"/>
      <c r="B38" s="39" t="s">
        <v>1041</v>
      </c>
      <c r="C38" s="40"/>
      <c r="D38" s="43"/>
      <c r="E38" s="44">
        <v>625.79999999999995</v>
      </c>
      <c r="F38" s="35"/>
      <c r="G38" s="40"/>
      <c r="H38" s="43"/>
      <c r="I38" s="44">
        <v>86.7</v>
      </c>
      <c r="J38" s="35"/>
      <c r="K38" s="82"/>
      <c r="L38" s="40"/>
      <c r="M38" s="43"/>
      <c r="N38" s="44">
        <v>451.3</v>
      </c>
      <c r="O38" s="35"/>
      <c r="P38" s="40"/>
      <c r="Q38" s="43"/>
      <c r="R38" s="44">
        <v>525.6</v>
      </c>
      <c r="S38" s="35"/>
    </row>
    <row r="39" spans="1:19" ht="15.75" thickBot="1" x14ac:dyDescent="0.3">
      <c r="A39" s="12"/>
      <c r="B39" s="42" t="s">
        <v>1042</v>
      </c>
      <c r="C39" s="18"/>
      <c r="D39" s="45" t="s">
        <v>347</v>
      </c>
      <c r="E39" s="48">
        <v>843.2</v>
      </c>
      <c r="F39" s="47"/>
      <c r="G39" s="18"/>
      <c r="H39" s="45" t="s">
        <v>347</v>
      </c>
      <c r="I39" s="48">
        <v>118.2</v>
      </c>
      <c r="J39" s="47"/>
      <c r="K39" s="83"/>
      <c r="L39" s="18"/>
      <c r="M39" s="45" t="s">
        <v>347</v>
      </c>
      <c r="N39" s="48">
        <v>627.70000000000005</v>
      </c>
      <c r="O39" s="47"/>
      <c r="P39" s="18"/>
      <c r="Q39" s="45" t="s">
        <v>347</v>
      </c>
      <c r="R39" s="48">
        <v>731.2</v>
      </c>
      <c r="S39" s="47"/>
    </row>
    <row r="40" spans="1:19" ht="16.5" thickTop="1" thickBot="1" x14ac:dyDescent="0.3">
      <c r="A40" s="12" t="s">
        <v>1222</v>
      </c>
      <c r="B40" s="16"/>
      <c r="C40" s="28"/>
      <c r="D40" s="155">
        <v>42004</v>
      </c>
      <c r="E40" s="155"/>
      <c r="F40" s="66"/>
    </row>
    <row r="41" spans="1:19" x14ac:dyDescent="0.25">
      <c r="A41" s="12"/>
      <c r="B41" s="37" t="s">
        <v>1044</v>
      </c>
      <c r="C41" s="17"/>
      <c r="D41" s="54"/>
      <c r="E41" s="54"/>
      <c r="F41" s="38"/>
    </row>
    <row r="42" spans="1:19" x14ac:dyDescent="0.25">
      <c r="A42" s="12"/>
      <c r="B42" s="16"/>
      <c r="C42" s="16"/>
      <c r="D42" s="60"/>
      <c r="E42" s="60"/>
      <c r="F42" s="41"/>
    </row>
    <row r="43" spans="1:19" ht="15.75" thickBot="1" x14ac:dyDescent="0.3">
      <c r="A43" s="12"/>
      <c r="B43" s="42" t="s">
        <v>770</v>
      </c>
      <c r="C43" s="18"/>
      <c r="D43" s="49" t="s">
        <v>347</v>
      </c>
      <c r="E43" s="50">
        <v>64.8</v>
      </c>
      <c r="F43" s="51"/>
    </row>
    <row r="44" spans="1:19" x14ac:dyDescent="0.25">
      <c r="A44" s="12"/>
      <c r="B44" s="16"/>
      <c r="C44" s="16"/>
      <c r="D44" s="39"/>
      <c r="E44" s="40"/>
      <c r="F44" s="41"/>
    </row>
    <row r="45" spans="1:19" x14ac:dyDescent="0.25">
      <c r="A45" s="12"/>
      <c r="B45" s="42" t="s">
        <v>1045</v>
      </c>
      <c r="C45" s="17"/>
      <c r="D45" s="42"/>
      <c r="E45" s="18"/>
      <c r="F45" s="38"/>
    </row>
    <row r="46" spans="1:19" x14ac:dyDescent="0.25">
      <c r="A46" s="12"/>
      <c r="B46" s="39" t="s">
        <v>758</v>
      </c>
      <c r="C46" s="40"/>
      <c r="D46" s="39"/>
      <c r="E46" s="40">
        <v>28.9</v>
      </c>
      <c r="F46" s="41"/>
    </row>
    <row r="47" spans="1:19" x14ac:dyDescent="0.25">
      <c r="A47" s="12"/>
      <c r="B47" s="42" t="s">
        <v>768</v>
      </c>
      <c r="C47" s="18"/>
      <c r="D47" s="42"/>
      <c r="E47" s="18">
        <v>28</v>
      </c>
      <c r="F47" s="38"/>
    </row>
    <row r="48" spans="1:19" ht="15.75" thickBot="1" x14ac:dyDescent="0.3">
      <c r="A48" s="12"/>
      <c r="B48" s="39" t="s">
        <v>1040</v>
      </c>
      <c r="C48" s="40"/>
      <c r="D48" s="43"/>
      <c r="E48" s="44">
        <v>53.3</v>
      </c>
      <c r="F48" s="35"/>
    </row>
    <row r="49" spans="1:19" ht="15.75" thickBot="1" x14ac:dyDescent="0.3">
      <c r="A49" s="12"/>
      <c r="B49" s="17"/>
      <c r="C49" s="18"/>
      <c r="D49" s="49"/>
      <c r="E49" s="50">
        <v>110.2</v>
      </c>
      <c r="F49" s="51"/>
    </row>
    <row r="50" spans="1:19" ht="15.75" thickBot="1" x14ac:dyDescent="0.3">
      <c r="A50" s="12"/>
      <c r="B50" s="39" t="s">
        <v>1046</v>
      </c>
      <c r="C50" s="40"/>
      <c r="D50" s="62" t="s">
        <v>347</v>
      </c>
      <c r="E50" s="63">
        <v>175</v>
      </c>
      <c r="F50" s="64"/>
    </row>
    <row r="51" spans="1:19" ht="16.5" thickTop="1" thickBot="1" x14ac:dyDescent="0.3">
      <c r="A51" s="12"/>
      <c r="B51" s="16"/>
      <c r="C51" s="28"/>
      <c r="D51" s="155">
        <v>41639</v>
      </c>
      <c r="E51" s="155"/>
      <c r="F51" s="66"/>
    </row>
    <row r="52" spans="1:19" x14ac:dyDescent="0.25">
      <c r="A52" s="12"/>
      <c r="B52" s="16"/>
      <c r="C52" s="16"/>
      <c r="D52" s="61"/>
      <c r="E52" s="61"/>
      <c r="F52" s="41"/>
    </row>
    <row r="53" spans="1:19" ht="15.75" thickBot="1" x14ac:dyDescent="0.3">
      <c r="A53" s="12"/>
      <c r="B53" s="42" t="s">
        <v>770</v>
      </c>
      <c r="C53" s="18"/>
      <c r="D53" s="49" t="s">
        <v>347</v>
      </c>
      <c r="E53" s="50">
        <v>56.5</v>
      </c>
      <c r="F53" s="51"/>
    </row>
    <row r="54" spans="1:19" x14ac:dyDescent="0.25">
      <c r="A54" s="12"/>
      <c r="B54" s="16"/>
      <c r="C54" s="16"/>
      <c r="D54" s="39"/>
      <c r="E54" s="40"/>
      <c r="F54" s="41"/>
    </row>
    <row r="55" spans="1:19" x14ac:dyDescent="0.25">
      <c r="A55" s="12"/>
      <c r="B55" s="42" t="s">
        <v>1045</v>
      </c>
      <c r="C55" s="17"/>
      <c r="D55" s="42"/>
      <c r="E55" s="18"/>
      <c r="F55" s="38"/>
    </row>
    <row r="56" spans="1:19" x14ac:dyDescent="0.25">
      <c r="A56" s="12"/>
      <c r="B56" s="39" t="s">
        <v>768</v>
      </c>
      <c r="C56" s="40"/>
      <c r="D56" s="39"/>
      <c r="E56" s="40">
        <v>30</v>
      </c>
      <c r="F56" s="41"/>
    </row>
    <row r="57" spans="1:19" x14ac:dyDescent="0.25">
      <c r="A57" s="12"/>
      <c r="B57" s="42" t="s">
        <v>760</v>
      </c>
      <c r="C57" s="18"/>
      <c r="D57" s="42"/>
      <c r="E57" s="18">
        <v>17.399999999999999</v>
      </c>
      <c r="F57" s="38"/>
    </row>
    <row r="58" spans="1:19" x14ac:dyDescent="0.25">
      <c r="A58" s="12"/>
      <c r="B58" s="39" t="s">
        <v>764</v>
      </c>
      <c r="C58" s="40"/>
      <c r="D58" s="39"/>
      <c r="E58" s="40">
        <v>13.8</v>
      </c>
      <c r="F58" s="41"/>
    </row>
    <row r="59" spans="1:19" ht="15.75" thickBot="1" x14ac:dyDescent="0.3">
      <c r="A59" s="12"/>
      <c r="B59" s="42" t="s">
        <v>1040</v>
      </c>
      <c r="C59" s="18"/>
      <c r="D59" s="49"/>
      <c r="E59" s="50">
        <v>18.5</v>
      </c>
      <c r="F59" s="51"/>
    </row>
    <row r="60" spans="1:19" ht="15.75" thickBot="1" x14ac:dyDescent="0.3">
      <c r="A60" s="12"/>
      <c r="B60" s="16"/>
      <c r="C60" s="40"/>
      <c r="D60" s="43"/>
      <c r="E60" s="44">
        <v>79.7</v>
      </c>
      <c r="F60" s="35"/>
    </row>
    <row r="61" spans="1:19" ht="15.75" thickBot="1" x14ac:dyDescent="0.3">
      <c r="A61" s="12"/>
      <c r="B61" s="42" t="s">
        <v>1046</v>
      </c>
      <c r="C61" s="18"/>
      <c r="D61" s="45" t="s">
        <v>347</v>
      </c>
      <c r="E61" s="48">
        <v>136.19999999999999</v>
      </c>
      <c r="F61" s="47"/>
    </row>
    <row r="62" spans="1:19" ht="15.75" thickTop="1" x14ac:dyDescent="0.25">
      <c r="A62" s="12" t="s">
        <v>1223</v>
      </c>
      <c r="B62" s="31"/>
      <c r="C62" s="34"/>
      <c r="D62" s="153" t="s">
        <v>508</v>
      </c>
      <c r="E62" s="153"/>
      <c r="F62" s="154"/>
      <c r="G62" s="34"/>
      <c r="H62" s="57" t="s">
        <v>1050</v>
      </c>
      <c r="I62" s="57"/>
      <c r="J62" s="58"/>
      <c r="K62" s="104"/>
      <c r="L62" s="91"/>
      <c r="M62" s="57" t="s">
        <v>994</v>
      </c>
      <c r="N62" s="57"/>
      <c r="O62" s="58"/>
      <c r="P62" s="34"/>
      <c r="Q62" s="57" t="s">
        <v>508</v>
      </c>
      <c r="R62" s="57"/>
      <c r="S62" s="58"/>
    </row>
    <row r="63" spans="1:19" x14ac:dyDescent="0.25">
      <c r="A63" s="12"/>
      <c r="B63" s="31"/>
      <c r="C63" s="34"/>
      <c r="D63" s="98">
        <v>42004</v>
      </c>
      <c r="E63" s="98"/>
      <c r="F63" s="58"/>
      <c r="G63" s="34"/>
      <c r="H63" s="57" t="s">
        <v>993</v>
      </c>
      <c r="I63" s="57"/>
      <c r="J63" s="58"/>
      <c r="K63" s="104"/>
      <c r="L63" s="91"/>
      <c r="M63" s="98">
        <v>41578</v>
      </c>
      <c r="N63" s="98"/>
      <c r="O63" s="58"/>
      <c r="P63" s="34"/>
      <c r="Q63" s="98">
        <v>41274</v>
      </c>
      <c r="R63" s="98"/>
      <c r="S63" s="58"/>
    </row>
    <row r="64" spans="1:19" ht="15.75" thickBot="1" x14ac:dyDescent="0.3">
      <c r="A64" s="12"/>
      <c r="B64" s="31"/>
      <c r="C64" s="34"/>
      <c r="D64" s="100"/>
      <c r="E64" s="100"/>
      <c r="F64" s="59"/>
      <c r="G64" s="34"/>
      <c r="H64" s="65">
        <v>41639</v>
      </c>
      <c r="I64" s="65"/>
      <c r="J64" s="59"/>
      <c r="K64" s="104"/>
      <c r="L64" s="91"/>
      <c r="M64" s="100"/>
      <c r="N64" s="100"/>
      <c r="O64" s="59"/>
      <c r="P64" s="34"/>
      <c r="Q64" s="100"/>
      <c r="R64" s="100"/>
      <c r="S64" s="59"/>
    </row>
    <row r="65" spans="1:19" x14ac:dyDescent="0.25">
      <c r="A65" s="12"/>
      <c r="B65" s="16"/>
      <c r="C65" s="15"/>
      <c r="D65" s="93" t="s">
        <v>514</v>
      </c>
      <c r="E65" s="93"/>
      <c r="F65" s="96"/>
      <c r="G65" s="15"/>
      <c r="H65" s="93" t="s">
        <v>514</v>
      </c>
      <c r="I65" s="93"/>
      <c r="J65" s="96"/>
      <c r="K65" s="95"/>
      <c r="L65" s="15"/>
      <c r="M65" s="93" t="s">
        <v>515</v>
      </c>
      <c r="N65" s="93"/>
      <c r="O65" s="96"/>
      <c r="P65" s="15"/>
      <c r="Q65" s="93" t="s">
        <v>515</v>
      </c>
      <c r="R65" s="93"/>
      <c r="S65" s="96"/>
    </row>
    <row r="66" spans="1:19" x14ac:dyDescent="0.25">
      <c r="A66" s="12"/>
      <c r="B66" s="16"/>
      <c r="C66" s="16"/>
      <c r="D66" s="60"/>
      <c r="E66" s="60"/>
      <c r="F66" s="41"/>
      <c r="G66" s="16"/>
      <c r="H66" s="60"/>
      <c r="I66" s="60"/>
      <c r="J66" s="41"/>
      <c r="K66" s="80"/>
      <c r="L66" s="16"/>
      <c r="M66" s="60"/>
      <c r="N66" s="60"/>
      <c r="O66" s="41"/>
      <c r="P66" s="16"/>
      <c r="Q66" s="60"/>
      <c r="R66" s="60"/>
      <c r="S66" s="41"/>
    </row>
    <row r="67" spans="1:19" x14ac:dyDescent="0.25">
      <c r="A67" s="12"/>
      <c r="B67" s="42" t="s">
        <v>425</v>
      </c>
      <c r="C67" s="17"/>
      <c r="D67" s="53"/>
      <c r="E67" s="53"/>
      <c r="F67" s="38"/>
      <c r="G67" s="17"/>
      <c r="H67" s="53"/>
      <c r="I67" s="53"/>
      <c r="J67" s="38"/>
      <c r="K67" s="81"/>
      <c r="L67" s="17"/>
      <c r="M67" s="53"/>
      <c r="N67" s="53"/>
      <c r="O67" s="38"/>
      <c r="P67" s="17"/>
      <c r="Q67" s="53"/>
      <c r="R67" s="53"/>
      <c r="S67" s="38"/>
    </row>
    <row r="68" spans="1:19" x14ac:dyDescent="0.25">
      <c r="A68" s="12"/>
      <c r="B68" s="39" t="s">
        <v>1051</v>
      </c>
      <c r="C68" s="40"/>
      <c r="D68" s="39" t="s">
        <v>347</v>
      </c>
      <c r="E68" s="40">
        <v>429.4</v>
      </c>
      <c r="F68" s="41"/>
      <c r="G68" s="40"/>
      <c r="H68" s="39" t="s">
        <v>347</v>
      </c>
      <c r="I68" s="40">
        <v>67.7</v>
      </c>
      <c r="J68" s="41"/>
      <c r="K68" s="82"/>
      <c r="L68" s="40"/>
      <c r="M68" s="39" t="s">
        <v>347</v>
      </c>
      <c r="N68" s="40">
        <v>353.4</v>
      </c>
      <c r="O68" s="41"/>
      <c r="P68" s="40"/>
      <c r="Q68" s="39" t="s">
        <v>347</v>
      </c>
      <c r="R68" s="40">
        <v>411.1</v>
      </c>
      <c r="S68" s="41"/>
    </row>
    <row r="69" spans="1:19" ht="15.75" thickBot="1" x14ac:dyDescent="0.3">
      <c r="A69" s="12"/>
      <c r="B69" s="42" t="s">
        <v>1052</v>
      </c>
      <c r="C69" s="18"/>
      <c r="D69" s="49"/>
      <c r="E69" s="50">
        <v>159.9</v>
      </c>
      <c r="F69" s="51"/>
      <c r="G69" s="18"/>
      <c r="H69" s="49"/>
      <c r="I69" s="50">
        <v>24.9</v>
      </c>
      <c r="J69" s="51"/>
      <c r="K69" s="83"/>
      <c r="L69" s="18"/>
      <c r="M69" s="49"/>
      <c r="N69" s="50">
        <v>128.4</v>
      </c>
      <c r="O69" s="51"/>
      <c r="P69" s="18"/>
      <c r="Q69" s="49"/>
      <c r="R69" s="50">
        <v>148.4</v>
      </c>
      <c r="S69" s="51"/>
    </row>
    <row r="70" spans="1:19" x14ac:dyDescent="0.25">
      <c r="A70" s="12"/>
      <c r="B70" s="16"/>
      <c r="C70" s="40"/>
      <c r="D70" s="39"/>
      <c r="E70" s="40">
        <v>589.29999999999995</v>
      </c>
      <c r="F70" s="41"/>
      <c r="G70" s="40"/>
      <c r="H70" s="39"/>
      <c r="I70" s="40">
        <v>92.6</v>
      </c>
      <c r="J70" s="41"/>
      <c r="K70" s="82"/>
      <c r="L70" s="40"/>
      <c r="M70" s="39"/>
      <c r="N70" s="40">
        <v>481.8</v>
      </c>
      <c r="O70" s="41"/>
      <c r="P70" s="40"/>
      <c r="Q70" s="39"/>
      <c r="R70" s="40">
        <v>559.5</v>
      </c>
      <c r="S70" s="41"/>
    </row>
    <row r="71" spans="1:19" x14ac:dyDescent="0.25">
      <c r="A71" s="12"/>
      <c r="B71" s="17"/>
      <c r="C71" s="17"/>
      <c r="D71" s="42"/>
      <c r="E71" s="18"/>
      <c r="F71" s="38"/>
      <c r="G71" s="17"/>
      <c r="H71" s="42"/>
      <c r="I71" s="18"/>
      <c r="J71" s="38"/>
      <c r="K71" s="81"/>
      <c r="L71" s="17"/>
      <c r="M71" s="42"/>
      <c r="N71" s="18"/>
      <c r="O71" s="38"/>
      <c r="P71" s="17"/>
      <c r="Q71" s="42"/>
      <c r="R71" s="18"/>
      <c r="S71" s="38"/>
    </row>
    <row r="72" spans="1:19" ht="15.75" thickBot="1" x14ac:dyDescent="0.3">
      <c r="A72" s="12"/>
      <c r="B72" s="39" t="s">
        <v>426</v>
      </c>
      <c r="C72" s="40"/>
      <c r="D72" s="43"/>
      <c r="E72" s="44">
        <v>165.9</v>
      </c>
      <c r="F72" s="35"/>
      <c r="G72" s="40"/>
      <c r="H72" s="43"/>
      <c r="I72" s="44">
        <v>25.6</v>
      </c>
      <c r="J72" s="35"/>
      <c r="K72" s="82"/>
      <c r="L72" s="40"/>
      <c r="M72" s="43"/>
      <c r="N72" s="44">
        <v>145.9</v>
      </c>
      <c r="O72" s="35"/>
      <c r="P72" s="40"/>
      <c r="Q72" s="43"/>
      <c r="R72" s="44">
        <v>171.7</v>
      </c>
      <c r="S72" s="35"/>
    </row>
    <row r="73" spans="1:19" x14ac:dyDescent="0.25">
      <c r="A73" s="12"/>
      <c r="B73" s="17"/>
      <c r="C73" s="17"/>
      <c r="D73" s="42"/>
      <c r="E73" s="18"/>
      <c r="F73" s="38"/>
      <c r="G73" s="17"/>
      <c r="H73" s="42"/>
      <c r="I73" s="18"/>
      <c r="J73" s="38"/>
      <c r="K73" s="81"/>
      <c r="L73" s="17"/>
      <c r="M73" s="42"/>
      <c r="N73" s="18"/>
      <c r="O73" s="38"/>
      <c r="P73" s="17"/>
      <c r="Q73" s="42"/>
      <c r="R73" s="18"/>
      <c r="S73" s="38"/>
    </row>
    <row r="74" spans="1:19" ht="15.75" thickBot="1" x14ac:dyDescent="0.3">
      <c r="A74" s="12"/>
      <c r="B74" s="39" t="s">
        <v>427</v>
      </c>
      <c r="C74" s="40"/>
      <c r="D74" s="43"/>
      <c r="E74" s="44">
        <v>88</v>
      </c>
      <c r="F74" s="35"/>
      <c r="G74" s="40"/>
      <c r="H74" s="43"/>
      <c r="I74" s="44" t="s">
        <v>349</v>
      </c>
      <c r="J74" s="35"/>
      <c r="K74" s="82"/>
      <c r="L74" s="40"/>
      <c r="M74" s="43"/>
      <c r="N74" s="44" t="s">
        <v>349</v>
      </c>
      <c r="O74" s="35"/>
      <c r="P74" s="40"/>
      <c r="Q74" s="43"/>
      <c r="R74" s="44" t="s">
        <v>349</v>
      </c>
      <c r="S74" s="35"/>
    </row>
    <row r="75" spans="1:19" x14ac:dyDescent="0.25">
      <c r="A75" s="12"/>
      <c r="B75" s="17"/>
      <c r="C75" s="17"/>
      <c r="D75" s="42"/>
      <c r="E75" s="18"/>
      <c r="F75" s="38"/>
      <c r="G75" s="17"/>
      <c r="H75" s="42"/>
      <c r="I75" s="18"/>
      <c r="J75" s="38"/>
      <c r="K75" s="81"/>
      <c r="L75" s="17"/>
      <c r="M75" s="42"/>
      <c r="N75" s="18"/>
      <c r="O75" s="38"/>
      <c r="P75" s="17"/>
      <c r="Q75" s="42"/>
      <c r="R75" s="18"/>
      <c r="S75" s="38"/>
    </row>
    <row r="76" spans="1:19" ht="15.75" thickBot="1" x14ac:dyDescent="0.3">
      <c r="A76" s="12"/>
      <c r="B76" s="39" t="s">
        <v>1042</v>
      </c>
      <c r="C76" s="40"/>
      <c r="D76" s="62" t="s">
        <v>347</v>
      </c>
      <c r="E76" s="63">
        <v>843.2</v>
      </c>
      <c r="F76" s="64"/>
      <c r="G76" s="40"/>
      <c r="H76" s="62" t="s">
        <v>347</v>
      </c>
      <c r="I76" s="63">
        <v>118.2</v>
      </c>
      <c r="J76" s="64"/>
      <c r="K76" s="82"/>
      <c r="L76" s="40"/>
      <c r="M76" s="62" t="s">
        <v>347</v>
      </c>
      <c r="N76" s="63">
        <v>627.70000000000005</v>
      </c>
      <c r="O76" s="64"/>
      <c r="P76" s="40"/>
      <c r="Q76" s="62" t="s">
        <v>347</v>
      </c>
      <c r="R76" s="63">
        <v>731.2</v>
      </c>
      <c r="S76" s="64"/>
    </row>
    <row r="77" spans="1:19" ht="15.75" thickTop="1" x14ac:dyDescent="0.25">
      <c r="A77" s="2" t="s">
        <v>1224</v>
      </c>
      <c r="B77" s="11"/>
      <c r="C77" s="11"/>
      <c r="D77" s="11"/>
      <c r="E77" s="11"/>
      <c r="F77" s="11"/>
      <c r="G77" s="11"/>
      <c r="H77" s="11"/>
      <c r="I77" s="11"/>
      <c r="J77" s="11"/>
      <c r="K77" s="11"/>
      <c r="L77" s="11"/>
      <c r="M77" s="11"/>
      <c r="N77" s="11"/>
      <c r="O77" s="11"/>
      <c r="P77" s="11"/>
      <c r="Q77" s="11"/>
      <c r="R77" s="11"/>
      <c r="S77" s="11"/>
    </row>
    <row r="78" spans="1:19" ht="30" x14ac:dyDescent="0.25">
      <c r="A78" s="3" t="s">
        <v>1219</v>
      </c>
      <c r="B78" s="11"/>
      <c r="C78" s="11"/>
      <c r="D78" s="11"/>
      <c r="E78" s="11"/>
      <c r="F78" s="11"/>
      <c r="G78" s="11"/>
      <c r="H78" s="11"/>
      <c r="I78" s="11"/>
      <c r="J78" s="11"/>
      <c r="K78" s="11"/>
      <c r="L78" s="11"/>
      <c r="M78" s="11"/>
      <c r="N78" s="11"/>
      <c r="O78" s="11"/>
      <c r="P78" s="11"/>
      <c r="Q78" s="11"/>
      <c r="R78" s="11"/>
      <c r="S78" s="11"/>
    </row>
    <row r="79" spans="1:19" x14ac:dyDescent="0.25">
      <c r="A79" s="12" t="s">
        <v>1225</v>
      </c>
      <c r="B79" s="31"/>
      <c r="C79" s="34"/>
      <c r="D79" s="57" t="s">
        <v>508</v>
      </c>
      <c r="E79" s="57"/>
      <c r="F79" s="58"/>
      <c r="G79" s="34"/>
      <c r="H79" s="57" t="s">
        <v>991</v>
      </c>
      <c r="I79" s="57"/>
      <c r="J79" s="58"/>
      <c r="K79" s="104"/>
      <c r="L79" s="91"/>
      <c r="M79" s="57" t="s">
        <v>994</v>
      </c>
      <c r="N79" s="57"/>
      <c r="O79" s="58"/>
      <c r="P79" s="34"/>
      <c r="Q79" s="57" t="s">
        <v>508</v>
      </c>
      <c r="R79" s="57"/>
      <c r="S79" s="58"/>
    </row>
    <row r="80" spans="1:19" x14ac:dyDescent="0.25">
      <c r="A80" s="12"/>
      <c r="B80" s="31"/>
      <c r="C80" s="34"/>
      <c r="D80" s="98">
        <v>42004</v>
      </c>
      <c r="E80" s="98"/>
      <c r="F80" s="58"/>
      <c r="G80" s="34"/>
      <c r="H80" s="57" t="s">
        <v>992</v>
      </c>
      <c r="I80" s="57"/>
      <c r="J80" s="58"/>
      <c r="K80" s="104"/>
      <c r="L80" s="91"/>
      <c r="M80" s="98">
        <v>41578</v>
      </c>
      <c r="N80" s="98"/>
      <c r="O80" s="58"/>
      <c r="P80" s="34"/>
      <c r="Q80" s="98">
        <v>41274</v>
      </c>
      <c r="R80" s="98"/>
      <c r="S80" s="58"/>
    </row>
    <row r="81" spans="1:19" x14ac:dyDescent="0.25">
      <c r="A81" s="12"/>
      <c r="B81" s="31"/>
      <c r="C81" s="34"/>
      <c r="D81" s="99"/>
      <c r="E81" s="99"/>
      <c r="F81" s="58"/>
      <c r="G81" s="34"/>
      <c r="H81" s="57" t="s">
        <v>993</v>
      </c>
      <c r="I81" s="57"/>
      <c r="J81" s="58"/>
      <c r="K81" s="104"/>
      <c r="L81" s="91"/>
      <c r="M81" s="99"/>
      <c r="N81" s="99"/>
      <c r="O81" s="58"/>
      <c r="P81" s="34"/>
      <c r="Q81" s="99"/>
      <c r="R81" s="99"/>
      <c r="S81" s="58"/>
    </row>
    <row r="82" spans="1:19" ht="15.75" thickBot="1" x14ac:dyDescent="0.3">
      <c r="A82" s="12"/>
      <c r="B82" s="31"/>
      <c r="C82" s="34"/>
      <c r="D82" s="100"/>
      <c r="E82" s="100"/>
      <c r="F82" s="59"/>
      <c r="G82" s="34"/>
      <c r="H82" s="65">
        <v>41639</v>
      </c>
      <c r="I82" s="65"/>
      <c r="J82" s="59"/>
      <c r="K82" s="104"/>
      <c r="L82" s="91"/>
      <c r="M82" s="100"/>
      <c r="N82" s="100"/>
      <c r="O82" s="59"/>
      <c r="P82" s="34"/>
      <c r="Q82" s="100"/>
      <c r="R82" s="100"/>
      <c r="S82" s="59"/>
    </row>
    <row r="83" spans="1:19" x14ac:dyDescent="0.25">
      <c r="A83" s="12"/>
      <c r="B83" s="16"/>
      <c r="C83" s="15"/>
      <c r="D83" s="93" t="s">
        <v>514</v>
      </c>
      <c r="E83" s="93"/>
      <c r="F83" s="96"/>
      <c r="G83" s="15"/>
      <c r="H83" s="93" t="s">
        <v>514</v>
      </c>
      <c r="I83" s="93"/>
      <c r="J83" s="96"/>
      <c r="K83" s="95"/>
      <c r="L83" s="15"/>
      <c r="M83" s="93" t="s">
        <v>515</v>
      </c>
      <c r="N83" s="93"/>
      <c r="O83" s="96"/>
      <c r="P83" s="15"/>
      <c r="Q83" s="93" t="s">
        <v>515</v>
      </c>
      <c r="R83" s="93"/>
      <c r="S83" s="96"/>
    </row>
    <row r="84" spans="1:19" x14ac:dyDescent="0.25">
      <c r="A84" s="12"/>
      <c r="B84" s="16"/>
      <c r="C84" s="16"/>
      <c r="D84" s="60"/>
      <c r="E84" s="60"/>
      <c r="F84" s="41"/>
      <c r="G84" s="16"/>
      <c r="H84" s="60"/>
      <c r="I84" s="60"/>
      <c r="J84" s="41"/>
      <c r="K84" s="80"/>
      <c r="L84" s="16"/>
      <c r="M84" s="60"/>
      <c r="N84" s="60"/>
      <c r="O84" s="41"/>
      <c r="P84" s="16"/>
      <c r="Q84" s="60"/>
      <c r="R84" s="60"/>
      <c r="S84" s="41"/>
    </row>
    <row r="85" spans="1:19" x14ac:dyDescent="0.25">
      <c r="A85" s="12"/>
      <c r="B85" s="42" t="s">
        <v>995</v>
      </c>
      <c r="C85" s="17"/>
      <c r="D85" s="53"/>
      <c r="E85" s="53"/>
      <c r="F85" s="38"/>
      <c r="G85" s="17"/>
      <c r="H85" s="53"/>
      <c r="I85" s="53"/>
      <c r="J85" s="38"/>
      <c r="K85" s="81"/>
      <c r="L85" s="17"/>
      <c r="M85" s="53"/>
      <c r="N85" s="53"/>
      <c r="O85" s="38"/>
      <c r="P85" s="17"/>
      <c r="Q85" s="53"/>
      <c r="R85" s="53"/>
      <c r="S85" s="38"/>
    </row>
    <row r="86" spans="1:19" x14ac:dyDescent="0.25">
      <c r="A86" s="12"/>
      <c r="B86" s="39" t="s">
        <v>425</v>
      </c>
      <c r="C86" s="40"/>
      <c r="D86" s="39" t="s">
        <v>347</v>
      </c>
      <c r="E86" s="40">
        <v>589.29999999999995</v>
      </c>
      <c r="F86" s="41"/>
      <c r="G86" s="40"/>
      <c r="H86" s="39" t="s">
        <v>347</v>
      </c>
      <c r="I86" s="40">
        <v>92.6</v>
      </c>
      <c r="J86" s="41"/>
      <c r="K86" s="82"/>
      <c r="L86" s="40"/>
      <c r="M86" s="39" t="s">
        <v>347</v>
      </c>
      <c r="N86" s="40">
        <v>481.8</v>
      </c>
      <c r="O86" s="41"/>
      <c r="P86" s="40"/>
      <c r="Q86" s="39" t="s">
        <v>347</v>
      </c>
      <c r="R86" s="40">
        <v>559.5</v>
      </c>
      <c r="S86" s="41"/>
    </row>
    <row r="87" spans="1:19" x14ac:dyDescent="0.25">
      <c r="A87" s="12"/>
      <c r="B87" s="42" t="s">
        <v>426</v>
      </c>
      <c r="C87" s="18"/>
      <c r="D87" s="42"/>
      <c r="E87" s="18">
        <v>165.9</v>
      </c>
      <c r="F87" s="38"/>
      <c r="G87" s="18"/>
      <c r="H87" s="42"/>
      <c r="I87" s="18">
        <v>25.6</v>
      </c>
      <c r="J87" s="38"/>
      <c r="K87" s="83"/>
      <c r="L87" s="18"/>
      <c r="M87" s="42"/>
      <c r="N87" s="18">
        <v>145.9</v>
      </c>
      <c r="O87" s="38"/>
      <c r="P87" s="18"/>
      <c r="Q87" s="42"/>
      <c r="R87" s="18">
        <v>171.7</v>
      </c>
      <c r="S87" s="38"/>
    </row>
    <row r="88" spans="1:19" ht="15.75" thickBot="1" x14ac:dyDescent="0.3">
      <c r="A88" s="12"/>
      <c r="B88" s="39" t="s">
        <v>427</v>
      </c>
      <c r="C88" s="40"/>
      <c r="D88" s="43"/>
      <c r="E88" s="44">
        <v>88</v>
      </c>
      <c r="F88" s="35"/>
      <c r="G88" s="40"/>
      <c r="H88" s="43"/>
      <c r="I88" s="44" t="s">
        <v>349</v>
      </c>
      <c r="J88" s="35"/>
      <c r="K88" s="82"/>
      <c r="L88" s="40"/>
      <c r="M88" s="43"/>
      <c r="N88" s="44" t="s">
        <v>349</v>
      </c>
      <c r="O88" s="35"/>
      <c r="P88" s="40"/>
      <c r="Q88" s="43"/>
      <c r="R88" s="44" t="s">
        <v>349</v>
      </c>
      <c r="S88" s="35"/>
    </row>
    <row r="89" spans="1:19" ht="15.75" thickBot="1" x14ac:dyDescent="0.3">
      <c r="A89" s="12"/>
      <c r="B89" s="42" t="s">
        <v>996</v>
      </c>
      <c r="C89" s="18"/>
      <c r="D89" s="45"/>
      <c r="E89" s="48">
        <v>843.2</v>
      </c>
      <c r="F89" s="47"/>
      <c r="G89" s="18"/>
      <c r="H89" s="45"/>
      <c r="I89" s="48">
        <v>118.2</v>
      </c>
      <c r="J89" s="47"/>
      <c r="K89" s="83"/>
      <c r="L89" s="18"/>
      <c r="M89" s="45"/>
      <c r="N89" s="48">
        <v>627.70000000000005</v>
      </c>
      <c r="O89" s="47"/>
      <c r="P89" s="18"/>
      <c r="Q89" s="45"/>
      <c r="R89" s="48">
        <v>731.2</v>
      </c>
      <c r="S89" s="47"/>
    </row>
    <row r="90" spans="1:19" ht="15.75" thickTop="1" x14ac:dyDescent="0.25">
      <c r="A90" s="12"/>
      <c r="B90" s="16"/>
      <c r="C90" s="16"/>
      <c r="D90" s="39"/>
      <c r="E90" s="40"/>
      <c r="F90" s="41"/>
      <c r="G90" s="16"/>
      <c r="H90" s="39"/>
      <c r="I90" s="40"/>
      <c r="J90" s="41"/>
      <c r="K90" s="80"/>
      <c r="L90" s="16"/>
      <c r="M90" s="39"/>
      <c r="N90" s="40"/>
      <c r="O90" s="41"/>
      <c r="P90" s="16"/>
      <c r="Q90" s="39"/>
      <c r="R90" s="40"/>
      <c r="S90" s="41"/>
    </row>
    <row r="91" spans="1:19" x14ac:dyDescent="0.25">
      <c r="A91" s="12"/>
      <c r="B91" s="42" t="s">
        <v>997</v>
      </c>
      <c r="C91" s="17"/>
      <c r="D91" s="42"/>
      <c r="E91" s="18"/>
      <c r="F91" s="38"/>
      <c r="G91" s="17"/>
      <c r="H91" s="42"/>
      <c r="I91" s="18"/>
      <c r="J91" s="38"/>
      <c r="K91" s="81"/>
      <c r="L91" s="17"/>
      <c r="M91" s="42"/>
      <c r="N91" s="18"/>
      <c r="O91" s="38"/>
      <c r="P91" s="17"/>
      <c r="Q91" s="42"/>
      <c r="R91" s="18"/>
      <c r="S91" s="38"/>
    </row>
    <row r="92" spans="1:19" x14ac:dyDescent="0.25">
      <c r="A92" s="12"/>
      <c r="B92" s="39" t="s">
        <v>425</v>
      </c>
      <c r="C92" s="40"/>
      <c r="D92" s="39"/>
      <c r="E92" s="40">
        <v>55</v>
      </c>
      <c r="F92" s="41"/>
      <c r="G92" s="40"/>
      <c r="H92" s="39"/>
      <c r="I92" s="40">
        <v>9.6999999999999993</v>
      </c>
      <c r="J92" s="41"/>
      <c r="K92" s="82"/>
      <c r="L92" s="40"/>
      <c r="M92" s="39"/>
      <c r="N92" s="40">
        <v>26.5</v>
      </c>
      <c r="O92" s="41"/>
      <c r="P92" s="40"/>
      <c r="Q92" s="39"/>
      <c r="R92" s="40">
        <v>34</v>
      </c>
      <c r="S92" s="41"/>
    </row>
    <row r="93" spans="1:19" x14ac:dyDescent="0.25">
      <c r="A93" s="12"/>
      <c r="B93" s="42" t="s">
        <v>426</v>
      </c>
      <c r="C93" s="18"/>
      <c r="D93" s="42"/>
      <c r="E93" s="18">
        <v>21.3</v>
      </c>
      <c r="F93" s="38"/>
      <c r="G93" s="18"/>
      <c r="H93" s="42"/>
      <c r="I93" s="18">
        <v>3.1</v>
      </c>
      <c r="J93" s="38"/>
      <c r="K93" s="83"/>
      <c r="L93" s="18"/>
      <c r="M93" s="42"/>
      <c r="N93" s="18">
        <v>6.3</v>
      </c>
      <c r="O93" s="38"/>
      <c r="P93" s="18"/>
      <c r="Q93" s="42"/>
      <c r="R93" s="18">
        <v>8.1999999999999993</v>
      </c>
      <c r="S93" s="38"/>
    </row>
    <row r="94" spans="1:19" ht="15.75" thickBot="1" x14ac:dyDescent="0.3">
      <c r="A94" s="12"/>
      <c r="B94" s="39" t="s">
        <v>427</v>
      </c>
      <c r="C94" s="40"/>
      <c r="D94" s="43"/>
      <c r="E94" s="44">
        <v>11.7</v>
      </c>
      <c r="F94" s="35"/>
      <c r="G94" s="40"/>
      <c r="H94" s="43"/>
      <c r="I94" s="44" t="s">
        <v>349</v>
      </c>
      <c r="J94" s="35"/>
      <c r="K94" s="82"/>
      <c r="L94" s="40"/>
      <c r="M94" s="43"/>
      <c r="N94" s="44" t="s">
        <v>349</v>
      </c>
      <c r="O94" s="35"/>
      <c r="P94" s="40"/>
      <c r="Q94" s="43"/>
      <c r="R94" s="44" t="s">
        <v>349</v>
      </c>
      <c r="S94" s="35"/>
    </row>
    <row r="95" spans="1:19" ht="15.75" thickBot="1" x14ac:dyDescent="0.3">
      <c r="A95" s="12"/>
      <c r="B95" s="42" t="s">
        <v>998</v>
      </c>
      <c r="C95" s="18"/>
      <c r="D95" s="45"/>
      <c r="E95" s="48">
        <v>88</v>
      </c>
      <c r="F95" s="47"/>
      <c r="G95" s="18"/>
      <c r="H95" s="45"/>
      <c r="I95" s="48">
        <v>12.8</v>
      </c>
      <c r="J95" s="47"/>
      <c r="K95" s="83"/>
      <c r="L95" s="18"/>
      <c r="M95" s="45"/>
      <c r="N95" s="48">
        <v>32.799999999999997</v>
      </c>
      <c r="O95" s="47"/>
      <c r="P95" s="18"/>
      <c r="Q95" s="45"/>
      <c r="R95" s="48">
        <v>42.2</v>
      </c>
      <c r="S95" s="47"/>
    </row>
    <row r="96" spans="1:19" ht="15.75" thickTop="1" x14ac:dyDescent="0.25">
      <c r="A96" s="12"/>
      <c r="B96" s="16"/>
      <c r="C96" s="16"/>
      <c r="D96" s="39"/>
      <c r="E96" s="40"/>
      <c r="F96" s="41"/>
      <c r="G96" s="16"/>
      <c r="H96" s="39"/>
      <c r="I96" s="40"/>
      <c r="J96" s="41"/>
      <c r="K96" s="80"/>
      <c r="L96" s="16"/>
      <c r="M96" s="39"/>
      <c r="N96" s="40"/>
      <c r="O96" s="41"/>
      <c r="P96" s="16"/>
      <c r="Q96" s="39"/>
      <c r="R96" s="40"/>
      <c r="S96" s="41"/>
    </row>
    <row r="97" spans="1:19" x14ac:dyDescent="0.25">
      <c r="A97" s="12"/>
      <c r="B97" s="42" t="s">
        <v>999</v>
      </c>
      <c r="C97" s="17"/>
      <c r="D97" s="42"/>
      <c r="E97" s="18"/>
      <c r="F97" s="38"/>
      <c r="G97" s="17"/>
      <c r="H97" s="42"/>
      <c r="I97" s="18"/>
      <c r="J97" s="38"/>
      <c r="K97" s="81"/>
      <c r="L97" s="17"/>
      <c r="M97" s="42"/>
      <c r="N97" s="18"/>
      <c r="O97" s="38"/>
      <c r="P97" s="17"/>
      <c r="Q97" s="42"/>
      <c r="R97" s="18"/>
      <c r="S97" s="38"/>
    </row>
    <row r="98" spans="1:19" x14ac:dyDescent="0.25">
      <c r="A98" s="12"/>
      <c r="B98" s="39" t="s">
        <v>425</v>
      </c>
      <c r="C98" s="40"/>
      <c r="D98" s="39"/>
      <c r="E98" s="40">
        <v>148.69999999999999</v>
      </c>
      <c r="F98" s="41"/>
      <c r="G98" s="40"/>
      <c r="H98" s="39"/>
      <c r="I98" s="40">
        <v>21.6</v>
      </c>
      <c r="J98" s="41"/>
      <c r="K98" s="82"/>
      <c r="L98" s="40"/>
      <c r="M98" s="39"/>
      <c r="N98" s="40">
        <v>115</v>
      </c>
      <c r="O98" s="41"/>
      <c r="P98" s="40"/>
      <c r="Q98" s="39"/>
      <c r="R98" s="40">
        <v>118.6</v>
      </c>
      <c r="S98" s="41"/>
    </row>
    <row r="99" spans="1:19" x14ac:dyDescent="0.25">
      <c r="A99" s="12"/>
      <c r="B99" s="42" t="s">
        <v>426</v>
      </c>
      <c r="C99" s="18"/>
      <c r="D99" s="42"/>
      <c r="E99" s="18">
        <v>47.5</v>
      </c>
      <c r="F99" s="38"/>
      <c r="G99" s="18"/>
      <c r="H99" s="42"/>
      <c r="I99" s="18">
        <v>5.8</v>
      </c>
      <c r="J99" s="38"/>
      <c r="K99" s="83"/>
      <c r="L99" s="18"/>
      <c r="M99" s="42"/>
      <c r="N99" s="18">
        <v>37.700000000000003</v>
      </c>
      <c r="O99" s="38"/>
      <c r="P99" s="18"/>
      <c r="Q99" s="42"/>
      <c r="R99" s="18">
        <v>43.6</v>
      </c>
      <c r="S99" s="38"/>
    </row>
    <row r="100" spans="1:19" ht="15.75" thickBot="1" x14ac:dyDescent="0.3">
      <c r="A100" s="12"/>
      <c r="B100" s="39" t="s">
        <v>427</v>
      </c>
      <c r="C100" s="40"/>
      <c r="D100" s="43"/>
      <c r="E100" s="44">
        <v>16</v>
      </c>
      <c r="F100" s="35"/>
      <c r="G100" s="40"/>
      <c r="H100" s="43"/>
      <c r="I100" s="44" t="s">
        <v>349</v>
      </c>
      <c r="J100" s="35"/>
      <c r="K100" s="82"/>
      <c r="L100" s="40"/>
      <c r="M100" s="43"/>
      <c r="N100" s="44" t="s">
        <v>349</v>
      </c>
      <c r="O100" s="35"/>
      <c r="P100" s="40"/>
      <c r="Q100" s="43"/>
      <c r="R100" s="44" t="s">
        <v>349</v>
      </c>
      <c r="S100" s="35"/>
    </row>
    <row r="101" spans="1:19" ht="15.75" thickBot="1" x14ac:dyDescent="0.3">
      <c r="A101" s="12"/>
      <c r="B101" s="42" t="s">
        <v>999</v>
      </c>
      <c r="C101" s="18"/>
      <c r="D101" s="45" t="s">
        <v>347</v>
      </c>
      <c r="E101" s="48">
        <v>212.2</v>
      </c>
      <c r="F101" s="47"/>
      <c r="G101" s="18"/>
      <c r="H101" s="45" t="s">
        <v>347</v>
      </c>
      <c r="I101" s="48">
        <v>27.4</v>
      </c>
      <c r="J101" s="47"/>
      <c r="K101" s="83"/>
      <c r="L101" s="18"/>
      <c r="M101" s="45" t="s">
        <v>347</v>
      </c>
      <c r="N101" s="48">
        <v>152.69999999999999</v>
      </c>
      <c r="O101" s="47"/>
      <c r="P101" s="18"/>
      <c r="Q101" s="45" t="s">
        <v>347</v>
      </c>
      <c r="R101" s="48">
        <v>162.19999999999999</v>
      </c>
      <c r="S101" s="47"/>
    </row>
  </sheetData>
  <mergeCells count="160">
    <mergeCell ref="A40:A61"/>
    <mergeCell ref="A62:A76"/>
    <mergeCell ref="B77:S77"/>
    <mergeCell ref="B78:S78"/>
    <mergeCell ref="A79:A101"/>
    <mergeCell ref="D85:E85"/>
    <mergeCell ref="H85:I85"/>
    <mergeCell ref="M85:N85"/>
    <mergeCell ref="Q85:R85"/>
    <mergeCell ref="A1:A2"/>
    <mergeCell ref="B1:S1"/>
    <mergeCell ref="B2:S2"/>
    <mergeCell ref="B3:S3"/>
    <mergeCell ref="A4:A24"/>
    <mergeCell ref="A25:A39"/>
    <mergeCell ref="S79:S82"/>
    <mergeCell ref="D83:E83"/>
    <mergeCell ref="H83:I83"/>
    <mergeCell ref="M83:N83"/>
    <mergeCell ref="Q83:R83"/>
    <mergeCell ref="D84:E84"/>
    <mergeCell ref="H84:I84"/>
    <mergeCell ref="M84:N84"/>
    <mergeCell ref="Q84:R84"/>
    <mergeCell ref="O79:O82"/>
    <mergeCell ref="P79:P82"/>
    <mergeCell ref="Q79:R79"/>
    <mergeCell ref="Q80:R80"/>
    <mergeCell ref="Q81:R81"/>
    <mergeCell ref="Q82:R82"/>
    <mergeCell ref="J79:J82"/>
    <mergeCell ref="K79:K82"/>
    <mergeCell ref="L79:L82"/>
    <mergeCell ref="M79:N79"/>
    <mergeCell ref="M80:N80"/>
    <mergeCell ref="M81:N81"/>
    <mergeCell ref="M82:N82"/>
    <mergeCell ref="F79:F82"/>
    <mergeCell ref="G79:G82"/>
    <mergeCell ref="H79:I79"/>
    <mergeCell ref="H80:I80"/>
    <mergeCell ref="H81:I81"/>
    <mergeCell ref="H82:I82"/>
    <mergeCell ref="B79:B82"/>
    <mergeCell ref="C79:C82"/>
    <mergeCell ref="D79:E79"/>
    <mergeCell ref="D80:E80"/>
    <mergeCell ref="D81:E81"/>
    <mergeCell ref="D82:E82"/>
    <mergeCell ref="D66:E66"/>
    <mergeCell ref="H66:I66"/>
    <mergeCell ref="M66:N66"/>
    <mergeCell ref="Q66:R66"/>
    <mergeCell ref="D67:E67"/>
    <mergeCell ref="H67:I67"/>
    <mergeCell ref="M67:N67"/>
    <mergeCell ref="Q67:R67"/>
    <mergeCell ref="P62:P64"/>
    <mergeCell ref="Q62:R62"/>
    <mergeCell ref="Q63:R63"/>
    <mergeCell ref="Q64:R64"/>
    <mergeCell ref="S62:S64"/>
    <mergeCell ref="D65:E65"/>
    <mergeCell ref="H65:I65"/>
    <mergeCell ref="M65:N65"/>
    <mergeCell ref="Q65:R65"/>
    <mergeCell ref="K62:K64"/>
    <mergeCell ref="L62:L64"/>
    <mergeCell ref="M62:N62"/>
    <mergeCell ref="M63:N63"/>
    <mergeCell ref="M64:N64"/>
    <mergeCell ref="O62:O64"/>
    <mergeCell ref="F62:F64"/>
    <mergeCell ref="G62:G64"/>
    <mergeCell ref="H62:I62"/>
    <mergeCell ref="H63:I63"/>
    <mergeCell ref="H64:I64"/>
    <mergeCell ref="J62:J64"/>
    <mergeCell ref="D42:E42"/>
    <mergeCell ref="D51:E51"/>
    <mergeCell ref="D52:E52"/>
    <mergeCell ref="B62:B64"/>
    <mergeCell ref="C62:C64"/>
    <mergeCell ref="D62:E62"/>
    <mergeCell ref="D63:E63"/>
    <mergeCell ref="D64:E64"/>
    <mergeCell ref="D31:E31"/>
    <mergeCell ref="H31:I31"/>
    <mergeCell ref="M31:N31"/>
    <mergeCell ref="Q31:R31"/>
    <mergeCell ref="D40:E40"/>
    <mergeCell ref="D41:E41"/>
    <mergeCell ref="S25:S28"/>
    <mergeCell ref="D29:E29"/>
    <mergeCell ref="H29:I29"/>
    <mergeCell ref="M29:N29"/>
    <mergeCell ref="Q29:R29"/>
    <mergeCell ref="D30:E30"/>
    <mergeCell ref="H30:I30"/>
    <mergeCell ref="M30:N30"/>
    <mergeCell ref="Q30:R30"/>
    <mergeCell ref="O25:O28"/>
    <mergeCell ref="P25:P28"/>
    <mergeCell ref="Q25:R25"/>
    <mergeCell ref="Q26:R26"/>
    <mergeCell ref="Q27:R27"/>
    <mergeCell ref="Q28:R28"/>
    <mergeCell ref="J25:J28"/>
    <mergeCell ref="K25:K28"/>
    <mergeCell ref="L25:L28"/>
    <mergeCell ref="M25:N25"/>
    <mergeCell ref="M26:N26"/>
    <mergeCell ref="M27:N27"/>
    <mergeCell ref="M28:N28"/>
    <mergeCell ref="F25:F28"/>
    <mergeCell ref="G25:G28"/>
    <mergeCell ref="H25:I25"/>
    <mergeCell ref="H26:I26"/>
    <mergeCell ref="H27:I27"/>
    <mergeCell ref="H28:I28"/>
    <mergeCell ref="B25:B28"/>
    <mergeCell ref="C25:C28"/>
    <mergeCell ref="D25:E25"/>
    <mergeCell ref="D26:E26"/>
    <mergeCell ref="D27:E27"/>
    <mergeCell ref="D28:E28"/>
    <mergeCell ref="S4:S7"/>
    <mergeCell ref="D8:E8"/>
    <mergeCell ref="H8:I8"/>
    <mergeCell ref="M8:N8"/>
    <mergeCell ref="Q8:R8"/>
    <mergeCell ref="D9:E9"/>
    <mergeCell ref="H9:I9"/>
    <mergeCell ref="M9:N9"/>
    <mergeCell ref="Q9:R9"/>
    <mergeCell ref="O4:O7"/>
    <mergeCell ref="P4:P7"/>
    <mergeCell ref="Q4:R4"/>
    <mergeCell ref="Q5:R5"/>
    <mergeCell ref="Q6:R6"/>
    <mergeCell ref="Q7:R7"/>
    <mergeCell ref="J4:J7"/>
    <mergeCell ref="K4:K7"/>
    <mergeCell ref="L4:L7"/>
    <mergeCell ref="M4:N4"/>
    <mergeCell ref="M5:N5"/>
    <mergeCell ref="M6:N6"/>
    <mergeCell ref="M7:N7"/>
    <mergeCell ref="F4:F7"/>
    <mergeCell ref="G4:G7"/>
    <mergeCell ref="H4:I4"/>
    <mergeCell ref="H5:I5"/>
    <mergeCell ref="H6:I6"/>
    <mergeCell ref="H7:I7"/>
    <mergeCell ref="B4:B7"/>
    <mergeCell ref="C4:C7"/>
    <mergeCell ref="D4:E4"/>
    <mergeCell ref="D5:E5"/>
    <mergeCell ref="D6:E6"/>
    <mergeCell ref="D7:E7"/>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9"/>
  <sheetViews>
    <sheetView showGridLines="0" workbookViewId="0"/>
  </sheetViews>
  <sheetFormatPr defaultRowHeight="15" x14ac:dyDescent="0.25"/>
  <cols>
    <col min="1" max="2" width="36.5703125" bestFit="1" customWidth="1"/>
    <col min="4" max="4" width="3.7109375" customWidth="1"/>
    <col min="5" max="5" width="10.42578125" customWidth="1"/>
    <col min="6" max="6" width="1.85546875" customWidth="1"/>
    <col min="8" max="8" width="3.42578125" customWidth="1"/>
    <col min="9" max="9" width="9.85546875" customWidth="1"/>
    <col min="10" max="10" width="1.5703125" bestFit="1" customWidth="1"/>
    <col min="12" max="12" width="3.85546875" customWidth="1"/>
    <col min="13" max="13" width="11.85546875" customWidth="1"/>
    <col min="14" max="14" width="1.5703125" bestFit="1" customWidth="1"/>
    <col min="16" max="16" width="4" customWidth="1"/>
    <col min="17" max="17" width="11.7109375" customWidth="1"/>
    <col min="18" max="18" width="1.5703125" bestFit="1" customWidth="1"/>
  </cols>
  <sheetData>
    <row r="1" spans="1:18" ht="15" customHeight="1" x14ac:dyDescent="0.25">
      <c r="A1" s="8" t="s">
        <v>1226</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2" t="s">
        <v>43</v>
      </c>
      <c r="B3" s="11"/>
      <c r="C3" s="11"/>
      <c r="D3" s="11"/>
      <c r="E3" s="11"/>
      <c r="F3" s="11"/>
      <c r="G3" s="11"/>
      <c r="H3" s="11"/>
      <c r="I3" s="11"/>
      <c r="J3" s="11"/>
      <c r="K3" s="11"/>
      <c r="L3" s="11"/>
      <c r="M3" s="11"/>
      <c r="N3" s="11"/>
      <c r="O3" s="11"/>
      <c r="P3" s="11"/>
      <c r="Q3" s="11"/>
      <c r="R3" s="11"/>
    </row>
    <row r="4" spans="1:18" ht="30" x14ac:dyDescent="0.25">
      <c r="A4" s="3" t="s">
        <v>1227</v>
      </c>
      <c r="B4" s="11"/>
      <c r="C4" s="11"/>
      <c r="D4" s="11"/>
      <c r="E4" s="11"/>
      <c r="F4" s="11"/>
      <c r="G4" s="11"/>
      <c r="H4" s="11"/>
      <c r="I4" s="11"/>
      <c r="J4" s="11"/>
      <c r="K4" s="11"/>
      <c r="L4" s="11"/>
      <c r="M4" s="11"/>
      <c r="N4" s="11"/>
      <c r="O4" s="11"/>
      <c r="P4" s="11"/>
      <c r="Q4" s="11"/>
      <c r="R4" s="11"/>
    </row>
    <row r="5" spans="1:18" ht="26.25" x14ac:dyDescent="0.25">
      <c r="A5" s="12" t="s">
        <v>1228</v>
      </c>
      <c r="B5" s="14" t="s">
        <v>1081</v>
      </c>
      <c r="C5" s="16"/>
      <c r="D5" s="60"/>
      <c r="E5" s="60"/>
      <c r="F5" s="41"/>
      <c r="G5" s="16"/>
      <c r="H5" s="60"/>
      <c r="I5" s="60"/>
      <c r="J5" s="41"/>
      <c r="K5" s="16"/>
      <c r="L5" s="60"/>
      <c r="M5" s="60"/>
      <c r="N5" s="41"/>
      <c r="O5" s="16"/>
      <c r="P5" s="60"/>
      <c r="Q5" s="60"/>
      <c r="R5" s="41"/>
    </row>
    <row r="6" spans="1:18" ht="15.75" thickBot="1" x14ac:dyDescent="0.3">
      <c r="A6" s="12"/>
      <c r="B6" s="14" t="s">
        <v>1082</v>
      </c>
      <c r="C6" s="15"/>
      <c r="D6" s="141" t="s">
        <v>870</v>
      </c>
      <c r="E6" s="141"/>
      <c r="F6" s="141"/>
      <c r="G6" s="141"/>
      <c r="H6" s="141"/>
      <c r="I6" s="141"/>
      <c r="J6" s="141"/>
      <c r="K6" s="141"/>
      <c r="L6" s="141"/>
      <c r="M6" s="141"/>
      <c r="N6" s="141"/>
      <c r="O6" s="141"/>
      <c r="P6" s="141"/>
      <c r="Q6" s="141"/>
      <c r="R6" s="35"/>
    </row>
    <row r="7" spans="1:18" ht="15.75" thickBot="1" x14ac:dyDescent="0.3">
      <c r="A7" s="12"/>
      <c r="B7" s="16"/>
      <c r="C7" s="28"/>
      <c r="D7" s="109">
        <v>2014</v>
      </c>
      <c r="E7" s="109"/>
      <c r="F7" s="109"/>
      <c r="G7" s="109"/>
      <c r="H7" s="109"/>
      <c r="I7" s="109"/>
      <c r="J7" s="109"/>
      <c r="K7" s="109"/>
      <c r="L7" s="109"/>
      <c r="M7" s="109"/>
      <c r="N7" s="109"/>
      <c r="O7" s="109"/>
      <c r="P7" s="109"/>
      <c r="Q7" s="109"/>
      <c r="R7" s="35"/>
    </row>
    <row r="8" spans="1:18" ht="15.75" thickBot="1" x14ac:dyDescent="0.3">
      <c r="A8" s="12"/>
      <c r="B8" s="16"/>
      <c r="C8" s="28"/>
      <c r="D8" s="109" t="s">
        <v>1083</v>
      </c>
      <c r="E8" s="109"/>
      <c r="F8" s="66"/>
      <c r="G8" s="28"/>
      <c r="H8" s="109" t="s">
        <v>1084</v>
      </c>
      <c r="I8" s="109"/>
      <c r="J8" s="66"/>
      <c r="K8" s="16"/>
      <c r="L8" s="109" t="s">
        <v>1085</v>
      </c>
      <c r="M8" s="109"/>
      <c r="N8" s="66"/>
      <c r="O8" s="28"/>
      <c r="P8" s="109" t="s">
        <v>1086</v>
      </c>
      <c r="Q8" s="109"/>
      <c r="R8" s="66"/>
    </row>
    <row r="9" spans="1:18" x14ac:dyDescent="0.25">
      <c r="A9" s="12"/>
      <c r="B9" s="16"/>
      <c r="C9" s="16"/>
      <c r="D9" s="61"/>
      <c r="E9" s="61"/>
      <c r="F9" s="41"/>
      <c r="G9" s="16"/>
      <c r="H9" s="61"/>
      <c r="I9" s="61"/>
      <c r="J9" s="41"/>
      <c r="K9" s="16"/>
      <c r="L9" s="61"/>
      <c r="M9" s="61"/>
      <c r="N9" s="41"/>
      <c r="O9" s="16"/>
      <c r="P9" s="61"/>
      <c r="Q9" s="61"/>
      <c r="R9" s="41"/>
    </row>
    <row r="10" spans="1:18" x14ac:dyDescent="0.25">
      <c r="A10" s="12"/>
      <c r="B10" s="42" t="s">
        <v>33</v>
      </c>
      <c r="C10" s="18"/>
      <c r="D10" s="42" t="s">
        <v>347</v>
      </c>
      <c r="E10" s="18">
        <v>183.7</v>
      </c>
      <c r="F10" s="38"/>
      <c r="G10" s="18"/>
      <c r="H10" s="42" t="s">
        <v>347</v>
      </c>
      <c r="I10" s="18">
        <v>189.1</v>
      </c>
      <c r="J10" s="38"/>
      <c r="K10" s="17"/>
      <c r="L10" s="42" t="s">
        <v>347</v>
      </c>
      <c r="M10" s="18">
        <v>196.8</v>
      </c>
      <c r="N10" s="38"/>
      <c r="O10" s="18"/>
      <c r="P10" s="42" t="s">
        <v>347</v>
      </c>
      <c r="Q10" s="18">
        <v>273.60000000000002</v>
      </c>
      <c r="R10" s="38"/>
    </row>
    <row r="11" spans="1:18" x14ac:dyDescent="0.25">
      <c r="A11" s="12"/>
      <c r="B11" s="39" t="s">
        <v>45</v>
      </c>
      <c r="C11" s="40"/>
      <c r="D11" s="39"/>
      <c r="E11" s="40">
        <v>84.2</v>
      </c>
      <c r="F11" s="41"/>
      <c r="G11" s="40"/>
      <c r="H11" s="39"/>
      <c r="I11" s="40">
        <v>96.7</v>
      </c>
      <c r="J11" s="41"/>
      <c r="K11" s="16"/>
      <c r="L11" s="39"/>
      <c r="M11" s="40">
        <v>103.2</v>
      </c>
      <c r="N11" s="41"/>
      <c r="O11" s="40"/>
      <c r="P11" s="39"/>
      <c r="Q11" s="40">
        <v>112.4</v>
      </c>
      <c r="R11" s="41"/>
    </row>
    <row r="12" spans="1:18" x14ac:dyDescent="0.25">
      <c r="A12" s="12"/>
      <c r="B12" s="42" t="s">
        <v>54</v>
      </c>
      <c r="C12" s="18"/>
      <c r="D12" s="42"/>
      <c r="E12" s="18" t="s">
        <v>594</v>
      </c>
      <c r="F12" s="38" t="s">
        <v>360</v>
      </c>
      <c r="G12" s="18"/>
      <c r="H12" s="42"/>
      <c r="I12" s="18" t="s">
        <v>437</v>
      </c>
      <c r="J12" s="38" t="s">
        <v>360</v>
      </c>
      <c r="K12" s="17"/>
      <c r="L12" s="42"/>
      <c r="M12" s="18">
        <v>11.9</v>
      </c>
      <c r="N12" s="38"/>
      <c r="O12" s="18"/>
      <c r="P12" s="42"/>
      <c r="Q12" s="18" t="s">
        <v>1087</v>
      </c>
      <c r="R12" s="38" t="s">
        <v>360</v>
      </c>
    </row>
    <row r="13" spans="1:18" ht="26.25" x14ac:dyDescent="0.25">
      <c r="A13" s="12"/>
      <c r="B13" s="39" t="s">
        <v>1033</v>
      </c>
      <c r="C13" s="40"/>
      <c r="D13" s="39"/>
      <c r="E13" s="40" t="s">
        <v>594</v>
      </c>
      <c r="F13" s="41" t="s">
        <v>360</v>
      </c>
      <c r="G13" s="40"/>
      <c r="H13" s="39"/>
      <c r="I13" s="40" t="s">
        <v>437</v>
      </c>
      <c r="J13" s="41" t="s">
        <v>360</v>
      </c>
      <c r="K13" s="40"/>
      <c r="L13" s="39"/>
      <c r="M13" s="40">
        <v>11.9</v>
      </c>
      <c r="N13" s="41"/>
      <c r="O13" s="40"/>
      <c r="P13" s="39"/>
      <c r="Q13" s="40" t="s">
        <v>1088</v>
      </c>
      <c r="R13" s="41" t="s">
        <v>360</v>
      </c>
    </row>
    <row r="14" spans="1:18" x14ac:dyDescent="0.25">
      <c r="A14" s="12"/>
      <c r="B14" s="42" t="s">
        <v>1089</v>
      </c>
      <c r="C14" s="18"/>
      <c r="D14" s="42"/>
      <c r="E14" s="18" t="s">
        <v>1090</v>
      </c>
      <c r="F14" s="38" t="s">
        <v>360</v>
      </c>
      <c r="G14" s="18"/>
      <c r="H14" s="42"/>
      <c r="I14" s="18">
        <v>0</v>
      </c>
      <c r="J14" s="38"/>
      <c r="K14" s="17"/>
      <c r="L14" s="42"/>
      <c r="M14" s="18">
        <v>0.09</v>
      </c>
      <c r="N14" s="38"/>
      <c r="O14" s="18"/>
      <c r="P14" s="42"/>
      <c r="Q14" s="18" t="s">
        <v>1091</v>
      </c>
      <c r="R14" s="38" t="s">
        <v>360</v>
      </c>
    </row>
    <row r="15" spans="1:18" x14ac:dyDescent="0.25">
      <c r="A15" s="12"/>
      <c r="B15" s="39" t="s">
        <v>1092</v>
      </c>
      <c r="C15" s="40"/>
      <c r="D15" s="39"/>
      <c r="E15" s="40" t="s">
        <v>1090</v>
      </c>
      <c r="F15" s="41" t="s">
        <v>360</v>
      </c>
      <c r="G15" s="40"/>
      <c r="H15" s="39"/>
      <c r="I15" s="40">
        <v>0</v>
      </c>
      <c r="J15" s="41"/>
      <c r="K15" s="16"/>
      <c r="L15" s="39"/>
      <c r="M15" s="40">
        <v>0.08</v>
      </c>
      <c r="N15" s="41"/>
      <c r="O15" s="40"/>
      <c r="P15" s="39"/>
      <c r="Q15" s="40" t="s">
        <v>1091</v>
      </c>
      <c r="R15" s="41" t="s">
        <v>360</v>
      </c>
    </row>
    <row r="16" spans="1:18" ht="15.75" thickBot="1" x14ac:dyDescent="0.3">
      <c r="A16" s="12"/>
      <c r="B16" s="16"/>
      <c r="C16" s="15"/>
      <c r="D16" s="141" t="s">
        <v>870</v>
      </c>
      <c r="E16" s="141"/>
      <c r="F16" s="141"/>
      <c r="G16" s="141"/>
      <c r="H16" s="141"/>
      <c r="I16" s="141"/>
      <c r="J16" s="141"/>
      <c r="K16" s="141"/>
      <c r="L16" s="141"/>
      <c r="M16" s="141"/>
      <c r="N16" s="35"/>
    </row>
    <row r="17" spans="1:18" ht="15.75" thickBot="1" x14ac:dyDescent="0.3">
      <c r="A17" s="12"/>
      <c r="B17" s="16"/>
      <c r="C17" s="16"/>
      <c r="D17" s="145">
        <v>2013</v>
      </c>
      <c r="E17" s="145"/>
      <c r="F17" s="145"/>
      <c r="G17" s="145"/>
      <c r="H17" s="145"/>
      <c r="I17" s="145"/>
      <c r="J17" s="145"/>
      <c r="K17" s="145"/>
      <c r="L17" s="145"/>
      <c r="M17" s="145"/>
      <c r="N17" s="35"/>
    </row>
    <row r="18" spans="1:18" x14ac:dyDescent="0.25">
      <c r="A18" s="12"/>
      <c r="B18" s="31"/>
      <c r="C18" s="34"/>
      <c r="D18" s="97" t="s">
        <v>1093</v>
      </c>
      <c r="E18" s="97"/>
      <c r="F18" s="97"/>
      <c r="G18" s="102"/>
      <c r="H18" s="97" t="s">
        <v>1085</v>
      </c>
      <c r="I18" s="97"/>
      <c r="J18" s="101"/>
      <c r="K18" s="102"/>
      <c r="L18" s="97" t="s">
        <v>1096</v>
      </c>
      <c r="M18" s="97"/>
      <c r="N18" s="101"/>
    </row>
    <row r="19" spans="1:18" x14ac:dyDescent="0.25">
      <c r="A19" s="12"/>
      <c r="B19" s="31"/>
      <c r="C19" s="34"/>
      <c r="D19" s="57" t="s">
        <v>1094</v>
      </c>
      <c r="E19" s="57"/>
      <c r="F19" s="57"/>
      <c r="G19" s="34"/>
      <c r="H19" s="57"/>
      <c r="I19" s="57"/>
      <c r="J19" s="58"/>
      <c r="K19" s="34"/>
      <c r="L19" s="57"/>
      <c r="M19" s="57"/>
      <c r="N19" s="58"/>
    </row>
    <row r="20" spans="1:18" x14ac:dyDescent="0.25">
      <c r="A20" s="12"/>
      <c r="B20" s="31"/>
      <c r="C20" s="34"/>
      <c r="D20" s="57" t="s">
        <v>1095</v>
      </c>
      <c r="E20" s="57"/>
      <c r="F20" s="57"/>
      <c r="G20" s="34"/>
      <c r="H20" s="57"/>
      <c r="I20" s="57"/>
      <c r="J20" s="58"/>
      <c r="K20" s="34"/>
      <c r="L20" s="57"/>
      <c r="M20" s="57"/>
      <c r="N20" s="58"/>
    </row>
    <row r="21" spans="1:18" ht="15.75" thickBot="1" x14ac:dyDescent="0.3">
      <c r="A21" s="12"/>
      <c r="B21" s="31"/>
      <c r="C21" s="34"/>
      <c r="D21" s="52">
        <v>2013</v>
      </c>
      <c r="E21" s="52"/>
      <c r="F21" s="52"/>
      <c r="G21" s="34"/>
      <c r="H21" s="52"/>
      <c r="I21" s="52"/>
      <c r="J21" s="59"/>
      <c r="K21" s="34"/>
      <c r="L21" s="52"/>
      <c r="M21" s="52"/>
      <c r="N21" s="59"/>
    </row>
    <row r="22" spans="1:18" x14ac:dyDescent="0.25">
      <c r="A22" s="12"/>
      <c r="B22" s="16"/>
      <c r="C22" s="16"/>
      <c r="D22" s="39"/>
      <c r="E22" s="40"/>
      <c r="F22" s="41"/>
      <c r="G22" s="16"/>
      <c r="H22" s="39"/>
      <c r="I22" s="40"/>
      <c r="J22" s="41"/>
      <c r="K22" s="16"/>
      <c r="L22" s="39"/>
      <c r="M22" s="40"/>
      <c r="N22" s="41"/>
    </row>
    <row r="23" spans="1:18" x14ac:dyDescent="0.25">
      <c r="A23" s="12"/>
      <c r="B23" s="42" t="s">
        <v>33</v>
      </c>
      <c r="C23" s="18"/>
      <c r="D23" s="42" t="s">
        <v>347</v>
      </c>
      <c r="E23" s="18" t="s">
        <v>349</v>
      </c>
      <c r="F23" s="38"/>
      <c r="G23" s="18"/>
      <c r="H23" s="42" t="s">
        <v>347</v>
      </c>
      <c r="I23" s="18" t="s">
        <v>349</v>
      </c>
      <c r="J23" s="38"/>
      <c r="K23" s="18"/>
      <c r="L23" s="42" t="s">
        <v>347</v>
      </c>
      <c r="M23" s="18">
        <v>118.2</v>
      </c>
      <c r="N23" s="38"/>
    </row>
    <row r="24" spans="1:18" x14ac:dyDescent="0.25">
      <c r="A24" s="12"/>
      <c r="B24" s="39" t="s">
        <v>45</v>
      </c>
      <c r="C24" s="40"/>
      <c r="D24" s="39"/>
      <c r="E24" s="40" t="s">
        <v>349</v>
      </c>
      <c r="F24" s="41"/>
      <c r="G24" s="40"/>
      <c r="H24" s="39"/>
      <c r="I24" s="40" t="s">
        <v>349</v>
      </c>
      <c r="J24" s="41"/>
      <c r="K24" s="40"/>
      <c r="L24" s="39"/>
      <c r="M24" s="40">
        <v>35.700000000000003</v>
      </c>
      <c r="N24" s="41"/>
    </row>
    <row r="25" spans="1:18" x14ac:dyDescent="0.25">
      <c r="A25" s="12"/>
      <c r="B25" s="42" t="s">
        <v>54</v>
      </c>
      <c r="C25" s="18"/>
      <c r="D25" s="42"/>
      <c r="E25" s="18" t="s">
        <v>459</v>
      </c>
      <c r="F25" s="38" t="s">
        <v>360</v>
      </c>
      <c r="G25" s="18"/>
      <c r="H25" s="42"/>
      <c r="I25" s="18" t="s">
        <v>1097</v>
      </c>
      <c r="J25" s="38" t="s">
        <v>360</v>
      </c>
      <c r="K25" s="18"/>
      <c r="L25" s="42"/>
      <c r="M25" s="18" t="s">
        <v>1098</v>
      </c>
      <c r="N25" s="38" t="s">
        <v>360</v>
      </c>
    </row>
    <row r="26" spans="1:18" ht="26.25" x14ac:dyDescent="0.25">
      <c r="A26" s="12"/>
      <c r="B26" s="39" t="s">
        <v>1033</v>
      </c>
      <c r="C26" s="40"/>
      <c r="D26" s="39"/>
      <c r="E26" s="40" t="s">
        <v>459</v>
      </c>
      <c r="F26" s="41" t="s">
        <v>360</v>
      </c>
      <c r="G26" s="40"/>
      <c r="H26" s="39"/>
      <c r="I26" s="40" t="s">
        <v>1097</v>
      </c>
      <c r="J26" s="41" t="s">
        <v>360</v>
      </c>
      <c r="K26" s="40"/>
      <c r="L26" s="39"/>
      <c r="M26" s="40" t="s">
        <v>1098</v>
      </c>
      <c r="N26" s="41" t="s">
        <v>360</v>
      </c>
    </row>
    <row r="27" spans="1:18" x14ac:dyDescent="0.25">
      <c r="A27" s="12"/>
      <c r="B27" s="42" t="s">
        <v>1099</v>
      </c>
      <c r="C27" s="18"/>
      <c r="D27" s="42"/>
      <c r="E27" s="18" t="s">
        <v>349</v>
      </c>
      <c r="F27" s="38"/>
      <c r="G27" s="18"/>
      <c r="H27" s="42"/>
      <c r="I27" s="18" t="s">
        <v>1100</v>
      </c>
      <c r="J27" s="38" t="s">
        <v>360</v>
      </c>
      <c r="K27" s="18"/>
      <c r="L27" s="42"/>
      <c r="M27" s="18" t="s">
        <v>1101</v>
      </c>
      <c r="N27" s="38" t="s">
        <v>360</v>
      </c>
    </row>
    <row r="28" spans="1:18" x14ac:dyDescent="0.25">
      <c r="A28" s="12"/>
      <c r="B28" s="39" t="s">
        <v>1102</v>
      </c>
      <c r="C28" s="40"/>
      <c r="D28" s="39"/>
      <c r="E28" s="40" t="s">
        <v>349</v>
      </c>
      <c r="F28" s="41"/>
      <c r="G28" s="40"/>
      <c r="H28" s="39"/>
      <c r="I28" s="40" t="s">
        <v>1100</v>
      </c>
      <c r="J28" s="41" t="s">
        <v>360</v>
      </c>
      <c r="K28" s="40"/>
      <c r="L28" s="39"/>
      <c r="M28" s="40" t="s">
        <v>1101</v>
      </c>
      <c r="N28" s="41" t="s">
        <v>360</v>
      </c>
    </row>
    <row r="29" spans="1:18" x14ac:dyDescent="0.25">
      <c r="A29" s="2" t="s">
        <v>61</v>
      </c>
      <c r="B29" s="11"/>
      <c r="C29" s="11"/>
      <c r="D29" s="11"/>
      <c r="E29" s="11"/>
      <c r="F29" s="11"/>
      <c r="G29" s="11"/>
      <c r="H29" s="11"/>
      <c r="I29" s="11"/>
      <c r="J29" s="11"/>
      <c r="K29" s="11"/>
      <c r="L29" s="11"/>
      <c r="M29" s="11"/>
      <c r="N29" s="11"/>
      <c r="O29" s="11"/>
      <c r="P29" s="11"/>
      <c r="Q29" s="11"/>
      <c r="R29" s="11"/>
    </row>
    <row r="30" spans="1:18" ht="30" x14ac:dyDescent="0.25">
      <c r="A30" s="3" t="s">
        <v>1227</v>
      </c>
      <c r="B30" s="11"/>
      <c r="C30" s="11"/>
      <c r="D30" s="11"/>
      <c r="E30" s="11"/>
      <c r="F30" s="11"/>
      <c r="G30" s="11"/>
      <c r="H30" s="11"/>
      <c r="I30" s="11"/>
      <c r="J30" s="11"/>
      <c r="K30" s="11"/>
      <c r="L30" s="11"/>
      <c r="M30" s="11"/>
      <c r="N30" s="11"/>
      <c r="O30" s="11"/>
      <c r="P30" s="11"/>
      <c r="Q30" s="11"/>
      <c r="R30" s="11"/>
    </row>
    <row r="31" spans="1:18" ht="26.25" x14ac:dyDescent="0.25">
      <c r="A31" s="12" t="s">
        <v>1228</v>
      </c>
      <c r="B31" s="14" t="s">
        <v>1081</v>
      </c>
      <c r="C31" s="16"/>
      <c r="D31" s="39"/>
      <c r="E31" s="40"/>
      <c r="F31" s="41"/>
      <c r="G31" s="16"/>
      <c r="H31" s="39"/>
      <c r="I31" s="40"/>
      <c r="J31" s="41"/>
      <c r="K31" s="16"/>
      <c r="L31" s="39"/>
      <c r="M31" s="40"/>
      <c r="N31" s="41"/>
      <c r="O31" s="16"/>
      <c r="P31" s="39"/>
      <c r="Q31" s="40"/>
      <c r="R31" s="41"/>
    </row>
    <row r="32" spans="1:18" ht="15.75" thickBot="1" x14ac:dyDescent="0.3">
      <c r="A32" s="12"/>
      <c r="B32" s="14" t="s">
        <v>1082</v>
      </c>
      <c r="C32" s="15"/>
      <c r="D32" s="141" t="s">
        <v>895</v>
      </c>
      <c r="E32" s="141"/>
      <c r="F32" s="141"/>
      <c r="G32" s="141"/>
      <c r="H32" s="141"/>
      <c r="I32" s="141"/>
      <c r="J32" s="141"/>
      <c r="K32" s="141"/>
      <c r="L32" s="141"/>
      <c r="M32" s="141"/>
      <c r="N32" s="141"/>
      <c r="O32" s="141"/>
      <c r="P32" s="141"/>
      <c r="Q32" s="141"/>
      <c r="R32" s="35"/>
    </row>
    <row r="33" spans="1:18" ht="15.75" thickBot="1" x14ac:dyDescent="0.3">
      <c r="A33" s="12"/>
      <c r="B33" s="16"/>
      <c r="C33" s="28"/>
      <c r="D33" s="145">
        <v>2013</v>
      </c>
      <c r="E33" s="145"/>
      <c r="F33" s="145"/>
      <c r="G33" s="145"/>
      <c r="H33" s="145"/>
      <c r="I33" s="145"/>
      <c r="J33" s="145"/>
      <c r="K33" s="145"/>
      <c r="L33" s="145"/>
      <c r="M33" s="145"/>
      <c r="N33" s="145"/>
      <c r="O33" s="145"/>
      <c r="P33" s="145"/>
      <c r="Q33" s="145"/>
      <c r="R33" s="35"/>
    </row>
    <row r="34" spans="1:18" ht="15.75" thickBot="1" x14ac:dyDescent="0.3">
      <c r="A34" s="12"/>
      <c r="B34" s="16"/>
      <c r="C34" s="28"/>
      <c r="D34" s="109" t="s">
        <v>1083</v>
      </c>
      <c r="E34" s="109"/>
      <c r="F34" s="66"/>
      <c r="G34" s="28"/>
      <c r="H34" s="109" t="s">
        <v>1084</v>
      </c>
      <c r="I34" s="109"/>
      <c r="J34" s="66"/>
      <c r="K34" s="16"/>
      <c r="L34" s="109" t="s">
        <v>1085</v>
      </c>
      <c r="M34" s="109"/>
      <c r="N34" s="66"/>
      <c r="O34" s="28"/>
      <c r="P34" s="109" t="s">
        <v>1086</v>
      </c>
      <c r="Q34" s="109"/>
      <c r="R34" s="66"/>
    </row>
    <row r="35" spans="1:18" x14ac:dyDescent="0.25">
      <c r="A35" s="12"/>
      <c r="B35" s="16"/>
      <c r="C35" s="16"/>
      <c r="D35" s="39"/>
      <c r="E35" s="40"/>
      <c r="F35" s="41"/>
      <c r="G35" s="16"/>
      <c r="H35" s="39"/>
      <c r="I35" s="40"/>
      <c r="J35" s="41"/>
      <c r="K35" s="16"/>
      <c r="L35" s="39"/>
      <c r="M35" s="40"/>
      <c r="N35" s="41"/>
      <c r="O35" s="16"/>
      <c r="P35" s="39"/>
      <c r="Q35" s="40"/>
      <c r="R35" s="41"/>
    </row>
    <row r="36" spans="1:18" x14ac:dyDescent="0.25">
      <c r="A36" s="12"/>
      <c r="B36" s="42" t="s">
        <v>33</v>
      </c>
      <c r="C36" s="18"/>
      <c r="D36" s="42" t="s">
        <v>347</v>
      </c>
      <c r="E36" s="18">
        <v>182.1</v>
      </c>
      <c r="F36" s="38"/>
      <c r="G36" s="18"/>
      <c r="H36" s="42" t="s">
        <v>347</v>
      </c>
      <c r="I36" s="18">
        <v>190</v>
      </c>
      <c r="J36" s="38"/>
      <c r="K36" s="17"/>
      <c r="L36" s="42" t="s">
        <v>347</v>
      </c>
      <c r="M36" s="18">
        <v>188.4</v>
      </c>
      <c r="N36" s="38"/>
      <c r="O36" s="18"/>
      <c r="P36" s="42" t="s">
        <v>347</v>
      </c>
      <c r="Q36" s="18">
        <v>67.2</v>
      </c>
      <c r="R36" s="38"/>
    </row>
    <row r="37" spans="1:18" x14ac:dyDescent="0.25">
      <c r="A37" s="12"/>
      <c r="B37" s="39" t="s">
        <v>45</v>
      </c>
      <c r="C37" s="40"/>
      <c r="D37" s="39"/>
      <c r="E37" s="40">
        <v>93.3</v>
      </c>
      <c r="F37" s="41"/>
      <c r="G37" s="40"/>
      <c r="H37" s="39"/>
      <c r="I37" s="40">
        <v>96.5</v>
      </c>
      <c r="J37" s="41"/>
      <c r="K37" s="16"/>
      <c r="L37" s="39"/>
      <c r="M37" s="40">
        <v>99</v>
      </c>
      <c r="N37" s="41"/>
      <c r="O37" s="40"/>
      <c r="P37" s="39"/>
      <c r="Q37" s="40">
        <v>34</v>
      </c>
      <c r="R37" s="41"/>
    </row>
    <row r="38" spans="1:18" ht="26.25" x14ac:dyDescent="0.25">
      <c r="A38" s="12"/>
      <c r="B38" s="42" t="s">
        <v>1103</v>
      </c>
      <c r="C38" s="18"/>
      <c r="D38" s="42"/>
      <c r="E38" s="18">
        <v>15.2</v>
      </c>
      <c r="F38" s="38"/>
      <c r="G38" s="18"/>
      <c r="H38" s="42"/>
      <c r="I38" s="18" t="s">
        <v>1104</v>
      </c>
      <c r="J38" s="38" t="s">
        <v>360</v>
      </c>
      <c r="K38" s="17"/>
      <c r="L38" s="42"/>
      <c r="M38" s="18">
        <v>14.5</v>
      </c>
      <c r="N38" s="38"/>
      <c r="O38" s="18"/>
      <c r="P38" s="42"/>
      <c r="Q38" s="18" t="s">
        <v>1105</v>
      </c>
      <c r="R38" s="38" t="s">
        <v>360</v>
      </c>
    </row>
    <row r="39" spans="1:18" x14ac:dyDescent="0.25">
      <c r="A39" s="12"/>
      <c r="B39" s="39" t="s">
        <v>1089</v>
      </c>
      <c r="C39" s="40"/>
      <c r="D39" s="39"/>
      <c r="E39" s="40" t="s">
        <v>1106</v>
      </c>
      <c r="F39" s="41"/>
      <c r="G39" s="40"/>
      <c r="H39" s="39"/>
      <c r="I39" s="40" t="s">
        <v>1106</v>
      </c>
      <c r="J39" s="41"/>
      <c r="K39" s="16"/>
      <c r="L39" s="39"/>
      <c r="M39" s="40" t="s">
        <v>1106</v>
      </c>
      <c r="N39" s="41"/>
      <c r="O39" s="40"/>
      <c r="P39" s="39"/>
      <c r="Q39" s="40" t="s">
        <v>1106</v>
      </c>
      <c r="R39" s="41"/>
    </row>
    <row r="40" spans="1:18" x14ac:dyDescent="0.25">
      <c r="A40" s="12"/>
      <c r="B40" s="42" t="s">
        <v>1092</v>
      </c>
      <c r="C40" s="18"/>
      <c r="D40" s="42"/>
      <c r="E40" s="18" t="s">
        <v>1106</v>
      </c>
      <c r="F40" s="38"/>
      <c r="G40" s="18"/>
      <c r="H40" s="42"/>
      <c r="I40" s="18" t="s">
        <v>1106</v>
      </c>
      <c r="J40" s="38"/>
      <c r="K40" s="17"/>
      <c r="L40" s="42"/>
      <c r="M40" s="18" t="s">
        <v>1106</v>
      </c>
      <c r="N40" s="38"/>
      <c r="O40" s="18"/>
      <c r="P40" s="42"/>
      <c r="Q40" s="18" t="s">
        <v>1106</v>
      </c>
      <c r="R40" s="38"/>
    </row>
    <row r="41" spans="1:18" ht="15.75" thickBot="1" x14ac:dyDescent="0.3">
      <c r="A41" s="12"/>
      <c r="B41" s="16"/>
      <c r="C41" s="15"/>
      <c r="D41" s="141" t="s">
        <v>895</v>
      </c>
      <c r="E41" s="141"/>
      <c r="F41" s="141"/>
      <c r="G41" s="141"/>
      <c r="H41" s="141"/>
      <c r="I41" s="141"/>
      <c r="J41" s="141"/>
      <c r="K41" s="141"/>
      <c r="L41" s="141"/>
      <c r="M41" s="141"/>
      <c r="N41" s="141"/>
      <c r="O41" s="141"/>
      <c r="P41" s="141"/>
      <c r="Q41" s="141"/>
      <c r="R41" s="41"/>
    </row>
    <row r="42" spans="1:18" ht="15.75" thickBot="1" x14ac:dyDescent="0.3">
      <c r="A42" s="12"/>
      <c r="B42" s="16"/>
      <c r="C42" s="28"/>
      <c r="D42" s="145">
        <v>2012</v>
      </c>
      <c r="E42" s="145"/>
      <c r="F42" s="145"/>
      <c r="G42" s="145"/>
      <c r="H42" s="145"/>
      <c r="I42" s="145"/>
      <c r="J42" s="145"/>
      <c r="K42" s="145"/>
      <c r="L42" s="145"/>
      <c r="M42" s="145"/>
      <c r="N42" s="145"/>
      <c r="O42" s="145"/>
      <c r="P42" s="145"/>
      <c r="Q42" s="145"/>
      <c r="R42" s="41"/>
    </row>
    <row r="43" spans="1:18" ht="15.75" thickBot="1" x14ac:dyDescent="0.3">
      <c r="A43" s="12"/>
      <c r="B43" s="16"/>
      <c r="C43" s="28"/>
      <c r="D43" s="109" t="s">
        <v>1083</v>
      </c>
      <c r="E43" s="109"/>
      <c r="F43" s="66"/>
      <c r="G43" s="28"/>
      <c r="H43" s="109" t="s">
        <v>1084</v>
      </c>
      <c r="I43" s="109"/>
      <c r="J43" s="66"/>
      <c r="K43" s="39"/>
      <c r="L43" s="109" t="s">
        <v>1085</v>
      </c>
      <c r="M43" s="109"/>
      <c r="N43" s="66"/>
      <c r="O43" s="28"/>
      <c r="P43" s="109" t="s">
        <v>1107</v>
      </c>
      <c r="Q43" s="109"/>
      <c r="R43" s="66"/>
    </row>
    <row r="44" spans="1:18" x14ac:dyDescent="0.25">
      <c r="A44" s="12"/>
      <c r="B44" s="16"/>
      <c r="C44" s="16"/>
      <c r="D44" s="39"/>
      <c r="E44" s="40"/>
      <c r="F44" s="41"/>
      <c r="G44" s="16"/>
      <c r="H44" s="39"/>
      <c r="I44" s="40"/>
      <c r="J44" s="41"/>
      <c r="K44" s="39"/>
      <c r="L44" s="39"/>
      <c r="M44" s="40"/>
      <c r="N44" s="41"/>
      <c r="O44" s="16"/>
      <c r="P44" s="39"/>
      <c r="Q44" s="40"/>
      <c r="R44" s="41"/>
    </row>
    <row r="45" spans="1:18" x14ac:dyDescent="0.25">
      <c r="A45" s="12"/>
      <c r="B45" s="42" t="s">
        <v>33</v>
      </c>
      <c r="C45" s="18"/>
      <c r="D45" s="42" t="s">
        <v>347</v>
      </c>
      <c r="E45" s="18">
        <v>182.2</v>
      </c>
      <c r="F45" s="38"/>
      <c r="G45" s="18"/>
      <c r="H45" s="42" t="s">
        <v>347</v>
      </c>
      <c r="I45" s="18">
        <v>186.2</v>
      </c>
      <c r="J45" s="38"/>
      <c r="K45" s="42"/>
      <c r="L45" s="42" t="s">
        <v>347</v>
      </c>
      <c r="M45" s="18">
        <v>180.4</v>
      </c>
      <c r="N45" s="38"/>
      <c r="O45" s="18"/>
      <c r="P45" s="42" t="s">
        <v>347</v>
      </c>
      <c r="Q45" s="18">
        <v>182.4</v>
      </c>
      <c r="R45" s="38"/>
    </row>
    <row r="46" spans="1:18" x14ac:dyDescent="0.25">
      <c r="A46" s="12"/>
      <c r="B46" s="39" t="s">
        <v>45</v>
      </c>
      <c r="C46" s="40"/>
      <c r="D46" s="39"/>
      <c r="E46" s="40">
        <v>86.3</v>
      </c>
      <c r="F46" s="41"/>
      <c r="G46" s="40"/>
      <c r="H46" s="39"/>
      <c r="I46" s="40">
        <v>90.3</v>
      </c>
      <c r="J46" s="41"/>
      <c r="K46" s="39"/>
      <c r="L46" s="39"/>
      <c r="M46" s="40">
        <v>89.7</v>
      </c>
      <c r="N46" s="41"/>
      <c r="O46" s="40"/>
      <c r="P46" s="39"/>
      <c r="Q46" s="40">
        <v>88.8</v>
      </c>
      <c r="R46" s="41"/>
    </row>
    <row r="47" spans="1:18" x14ac:dyDescent="0.25">
      <c r="A47" s="12"/>
      <c r="B47" s="42" t="s">
        <v>1108</v>
      </c>
      <c r="C47" s="18"/>
      <c r="D47" s="42"/>
      <c r="E47" s="18">
        <v>4.9000000000000004</v>
      </c>
      <c r="F47" s="38"/>
      <c r="G47" s="18"/>
      <c r="H47" s="42"/>
      <c r="I47" s="18">
        <v>25.5</v>
      </c>
      <c r="J47" s="38"/>
      <c r="K47" s="42"/>
      <c r="L47" s="42"/>
      <c r="M47" s="18">
        <v>10</v>
      </c>
      <c r="N47" s="38"/>
      <c r="O47" s="18"/>
      <c r="P47" s="42"/>
      <c r="Q47" s="18">
        <v>5.5</v>
      </c>
      <c r="R47" s="38"/>
    </row>
    <row r="48" spans="1:18" x14ac:dyDescent="0.25">
      <c r="A48" s="12"/>
      <c r="B48" s="39" t="s">
        <v>1089</v>
      </c>
      <c r="C48" s="40"/>
      <c r="D48" s="39"/>
      <c r="E48" s="40" t="s">
        <v>1106</v>
      </c>
      <c r="F48" s="41"/>
      <c r="G48" s="40"/>
      <c r="H48" s="39"/>
      <c r="I48" s="40" t="s">
        <v>1106</v>
      </c>
      <c r="J48" s="41"/>
      <c r="K48" s="39"/>
      <c r="L48" s="39"/>
      <c r="M48" s="40" t="s">
        <v>1106</v>
      </c>
      <c r="N48" s="41"/>
      <c r="O48" s="40"/>
      <c r="P48" s="39"/>
      <c r="Q48" s="40" t="s">
        <v>1106</v>
      </c>
      <c r="R48" s="41"/>
    </row>
    <row r="49" spans="1:18" x14ac:dyDescent="0.25">
      <c r="A49" s="12"/>
      <c r="B49" s="42" t="s">
        <v>1092</v>
      </c>
      <c r="C49" s="18"/>
      <c r="D49" s="42"/>
      <c r="E49" s="18" t="s">
        <v>1106</v>
      </c>
      <c r="F49" s="38"/>
      <c r="G49" s="18"/>
      <c r="H49" s="42"/>
      <c r="I49" s="18" t="s">
        <v>1106</v>
      </c>
      <c r="J49" s="38"/>
      <c r="K49" s="42"/>
      <c r="L49" s="42"/>
      <c r="M49" s="18" t="s">
        <v>1106</v>
      </c>
      <c r="N49" s="38"/>
      <c r="O49" s="18"/>
      <c r="P49" s="42"/>
      <c r="Q49" s="18" t="s">
        <v>1106</v>
      </c>
      <c r="R49" s="38"/>
    </row>
  </sheetData>
  <mergeCells count="49">
    <mergeCell ref="A31:A49"/>
    <mergeCell ref="D43:E43"/>
    <mergeCell ref="H43:I43"/>
    <mergeCell ref="L43:M43"/>
    <mergeCell ref="P43:Q43"/>
    <mergeCell ref="A1:A2"/>
    <mergeCell ref="B1:R1"/>
    <mergeCell ref="B2:R2"/>
    <mergeCell ref="B3:R3"/>
    <mergeCell ref="B4:R4"/>
    <mergeCell ref="A5:A28"/>
    <mergeCell ref="D34:E34"/>
    <mergeCell ref="H34:I34"/>
    <mergeCell ref="L34:M34"/>
    <mergeCell ref="P34:Q34"/>
    <mergeCell ref="D41:Q41"/>
    <mergeCell ref="D42:Q42"/>
    <mergeCell ref="J18:J21"/>
    <mergeCell ref="K18:K21"/>
    <mergeCell ref="L18:M21"/>
    <mergeCell ref="N18:N21"/>
    <mergeCell ref="D32:Q32"/>
    <mergeCell ref="D33:Q33"/>
    <mergeCell ref="B29:R29"/>
    <mergeCell ref="B30:R30"/>
    <mergeCell ref="D16:M16"/>
    <mergeCell ref="D17:M17"/>
    <mergeCell ref="B18:B21"/>
    <mergeCell ref="C18:C21"/>
    <mergeCell ref="D18:F18"/>
    <mergeCell ref="D19:F19"/>
    <mergeCell ref="D20:F20"/>
    <mergeCell ref="D21:F21"/>
    <mergeCell ref="G18:G21"/>
    <mergeCell ref="H18:I21"/>
    <mergeCell ref="D8:E8"/>
    <mergeCell ref="H8:I8"/>
    <mergeCell ref="L8:M8"/>
    <mergeCell ref="P8:Q8"/>
    <mergeCell ref="D9:E9"/>
    <mergeCell ref="H9:I9"/>
    <mergeCell ref="L9:M9"/>
    <mergeCell ref="P9:Q9"/>
    <mergeCell ref="D5:E5"/>
    <mergeCell ref="H5:I5"/>
    <mergeCell ref="L5:M5"/>
    <mergeCell ref="P5:Q5"/>
    <mergeCell ref="D6:Q6"/>
    <mergeCell ref="D7:Q7"/>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6"/>
  <sheetViews>
    <sheetView showGridLines="0" workbookViewId="0"/>
  </sheetViews>
  <sheetFormatPr defaultRowHeight="15" x14ac:dyDescent="0.25"/>
  <cols>
    <col min="1" max="1" width="36.5703125" bestFit="1" customWidth="1"/>
    <col min="2" max="2" width="16.42578125" bestFit="1" customWidth="1"/>
    <col min="3" max="3" width="12.5703125" bestFit="1" customWidth="1"/>
    <col min="4" max="4" width="12" bestFit="1" customWidth="1"/>
    <col min="5" max="6" width="15.42578125" bestFit="1" customWidth="1"/>
    <col min="7" max="7" width="11.85546875" bestFit="1" customWidth="1"/>
    <col min="8" max="8" width="12.28515625" bestFit="1" customWidth="1"/>
  </cols>
  <sheetData>
    <row r="1" spans="1:8" ht="30" customHeight="1" x14ac:dyDescent="0.25">
      <c r="A1" s="8" t="s">
        <v>1229</v>
      </c>
      <c r="B1" s="1" t="s">
        <v>1</v>
      </c>
      <c r="C1" s="8" t="s">
        <v>1230</v>
      </c>
      <c r="D1" s="8"/>
      <c r="E1" s="1" t="s">
        <v>1231</v>
      </c>
      <c r="F1" s="1" t="s">
        <v>1232</v>
      </c>
      <c r="G1" s="1"/>
      <c r="H1" s="1"/>
    </row>
    <row r="2" spans="1:8" x14ac:dyDescent="0.25">
      <c r="A2" s="8"/>
      <c r="B2" s="1" t="s">
        <v>2</v>
      </c>
      <c r="C2" s="1" t="s">
        <v>1233</v>
      </c>
      <c r="D2" s="1" t="s">
        <v>31</v>
      </c>
      <c r="E2" s="1" t="s">
        <v>1234</v>
      </c>
      <c r="F2" s="1" t="s">
        <v>1235</v>
      </c>
      <c r="G2" s="1" t="s">
        <v>1236</v>
      </c>
      <c r="H2" s="1" t="s">
        <v>30</v>
      </c>
    </row>
    <row r="3" spans="1:8" ht="45" x14ac:dyDescent="0.25">
      <c r="A3" s="3" t="s">
        <v>1237</v>
      </c>
      <c r="B3" s="4"/>
      <c r="C3" s="4"/>
      <c r="D3" s="4"/>
      <c r="E3" s="4"/>
      <c r="F3" s="4"/>
      <c r="G3" s="4"/>
      <c r="H3" s="4"/>
    </row>
    <row r="4" spans="1:8" x14ac:dyDescent="0.25">
      <c r="A4" s="2" t="s">
        <v>1238</v>
      </c>
      <c r="B4" s="4"/>
      <c r="C4" s="4"/>
      <c r="D4" s="4"/>
      <c r="E4" s="4"/>
      <c r="F4" s="4"/>
      <c r="G4" s="9">
        <v>0.01</v>
      </c>
      <c r="H4" s="4"/>
    </row>
    <row r="5" spans="1:8" x14ac:dyDescent="0.25">
      <c r="A5" s="2" t="s">
        <v>1239</v>
      </c>
      <c r="B5" s="6">
        <v>0</v>
      </c>
      <c r="C5" s="4"/>
      <c r="D5" s="4"/>
      <c r="E5" s="4"/>
      <c r="F5" s="4"/>
      <c r="G5" s="4"/>
      <c r="H5" s="4"/>
    </row>
    <row r="6" spans="1:8" x14ac:dyDescent="0.25">
      <c r="A6" s="2" t="s">
        <v>1240</v>
      </c>
      <c r="B6" s="5">
        <v>1405300000</v>
      </c>
      <c r="C6" s="4"/>
      <c r="D6" s="4"/>
      <c r="E6" s="4"/>
      <c r="F6" s="4"/>
      <c r="G6" s="4"/>
      <c r="H6" s="5">
        <v>989800000</v>
      </c>
    </row>
    <row r="7" spans="1:8" x14ac:dyDescent="0.25">
      <c r="A7" s="2" t="s">
        <v>1241</v>
      </c>
      <c r="B7" s="5">
        <v>35500000</v>
      </c>
      <c r="C7" s="4"/>
      <c r="D7" s="4"/>
      <c r="E7" s="4"/>
      <c r="F7" s="4"/>
      <c r="G7" s="4"/>
      <c r="H7" s="5">
        <v>23900000</v>
      </c>
    </row>
    <row r="8" spans="1:8" ht="30" x14ac:dyDescent="0.25">
      <c r="A8" s="2" t="s">
        <v>1242</v>
      </c>
      <c r="B8" s="4"/>
      <c r="C8" s="4"/>
      <c r="D8" s="4"/>
      <c r="E8" s="4"/>
      <c r="F8" s="4"/>
      <c r="G8" s="4"/>
      <c r="H8" s="4"/>
    </row>
    <row r="9" spans="1:8" ht="45" x14ac:dyDescent="0.25">
      <c r="A9" s="3" t="s">
        <v>1237</v>
      </c>
      <c r="B9" s="4"/>
      <c r="C9" s="4"/>
      <c r="D9" s="4"/>
      <c r="E9" s="4"/>
      <c r="F9" s="4"/>
      <c r="G9" s="4"/>
      <c r="H9" s="4"/>
    </row>
    <row r="10" spans="1:8" x14ac:dyDescent="0.25">
      <c r="A10" s="2" t="s">
        <v>1243</v>
      </c>
      <c r="B10" s="162">
        <v>0.105</v>
      </c>
      <c r="C10" s="4"/>
      <c r="D10" s="4"/>
      <c r="E10" s="4"/>
      <c r="F10" s="4"/>
      <c r="G10" s="4"/>
      <c r="H10" s="4"/>
    </row>
    <row r="11" spans="1:8" ht="30" x14ac:dyDescent="0.25">
      <c r="A11" s="2" t="s">
        <v>1244</v>
      </c>
      <c r="B11" s="4"/>
      <c r="C11" s="4"/>
      <c r="D11" s="4"/>
      <c r="E11" s="4"/>
      <c r="F11" s="4"/>
      <c r="G11" s="4"/>
      <c r="H11" s="4"/>
    </row>
    <row r="12" spans="1:8" ht="45" x14ac:dyDescent="0.25">
      <c r="A12" s="3" t="s">
        <v>1237</v>
      </c>
      <c r="B12" s="4"/>
      <c r="C12" s="4"/>
      <c r="D12" s="4"/>
      <c r="E12" s="4"/>
      <c r="F12" s="4"/>
      <c r="G12" s="4"/>
      <c r="H12" s="4"/>
    </row>
    <row r="13" spans="1:8" ht="30" x14ac:dyDescent="0.25">
      <c r="A13" s="2" t="s">
        <v>1245</v>
      </c>
      <c r="B13" s="4" t="s">
        <v>1246</v>
      </c>
      <c r="C13" s="4"/>
      <c r="D13" s="4"/>
      <c r="E13" s="4"/>
      <c r="F13" s="4"/>
      <c r="G13" s="4"/>
      <c r="H13" s="4"/>
    </row>
    <row r="14" spans="1:8" ht="30" x14ac:dyDescent="0.25">
      <c r="A14" s="2" t="s">
        <v>1247</v>
      </c>
      <c r="B14" s="4"/>
      <c r="C14" s="4"/>
      <c r="D14" s="4"/>
      <c r="E14" s="4"/>
      <c r="F14" s="4"/>
      <c r="G14" s="4"/>
      <c r="H14" s="4"/>
    </row>
    <row r="15" spans="1:8" ht="45" x14ac:dyDescent="0.25">
      <c r="A15" s="3" t="s">
        <v>1237</v>
      </c>
      <c r="B15" s="4"/>
      <c r="C15" s="4"/>
      <c r="D15" s="4"/>
      <c r="E15" s="4"/>
      <c r="F15" s="4"/>
      <c r="G15" s="4"/>
      <c r="H15" s="4"/>
    </row>
    <row r="16" spans="1:8" ht="30" x14ac:dyDescent="0.25">
      <c r="A16" s="2" t="s">
        <v>1245</v>
      </c>
      <c r="B16" s="4" t="s">
        <v>1248</v>
      </c>
      <c r="C16" s="4"/>
      <c r="D16" s="4"/>
      <c r="E16" s="4"/>
      <c r="F16" s="4"/>
      <c r="G16" s="4"/>
      <c r="H16" s="4"/>
    </row>
    <row r="17" spans="1:8" ht="30" x14ac:dyDescent="0.25">
      <c r="A17" s="2" t="s">
        <v>1249</v>
      </c>
      <c r="B17" s="4"/>
      <c r="C17" s="4"/>
      <c r="D17" s="4"/>
      <c r="E17" s="4"/>
      <c r="F17" s="4"/>
      <c r="G17" s="4"/>
      <c r="H17" s="4"/>
    </row>
    <row r="18" spans="1:8" ht="45" x14ac:dyDescent="0.25">
      <c r="A18" s="3" t="s">
        <v>1237</v>
      </c>
      <c r="B18" s="4"/>
      <c r="C18" s="4"/>
      <c r="D18" s="4"/>
      <c r="E18" s="4"/>
      <c r="F18" s="4"/>
      <c r="G18" s="4"/>
      <c r="H18" s="4"/>
    </row>
    <row r="19" spans="1:8" ht="30" x14ac:dyDescent="0.25">
      <c r="A19" s="2" t="s">
        <v>1245</v>
      </c>
      <c r="B19" s="4" t="s">
        <v>1250</v>
      </c>
      <c r="C19" s="4"/>
      <c r="D19" s="4"/>
      <c r="E19" s="4"/>
      <c r="F19" s="4"/>
      <c r="G19" s="4"/>
      <c r="H19" s="4"/>
    </row>
    <row r="20" spans="1:8" ht="30" x14ac:dyDescent="0.25">
      <c r="A20" s="2" t="s">
        <v>1251</v>
      </c>
      <c r="B20" s="4"/>
      <c r="C20" s="4"/>
      <c r="D20" s="4"/>
      <c r="E20" s="4"/>
      <c r="F20" s="4"/>
      <c r="G20" s="4"/>
      <c r="H20" s="4"/>
    </row>
    <row r="21" spans="1:8" ht="45" x14ac:dyDescent="0.25">
      <c r="A21" s="3" t="s">
        <v>1237</v>
      </c>
      <c r="B21" s="4"/>
      <c r="C21" s="4"/>
      <c r="D21" s="4"/>
      <c r="E21" s="4"/>
      <c r="F21" s="4"/>
      <c r="G21" s="4"/>
      <c r="H21" s="4"/>
    </row>
    <row r="22" spans="1:8" ht="30" x14ac:dyDescent="0.25">
      <c r="A22" s="2" t="s">
        <v>1245</v>
      </c>
      <c r="B22" s="4" t="s">
        <v>1252</v>
      </c>
      <c r="C22" s="4"/>
      <c r="D22" s="4"/>
      <c r="E22" s="4"/>
      <c r="F22" s="4"/>
      <c r="G22" s="4"/>
      <c r="H22" s="4"/>
    </row>
    <row r="23" spans="1:8" ht="30" x14ac:dyDescent="0.25">
      <c r="A23" s="2" t="s">
        <v>1253</v>
      </c>
      <c r="B23" s="4"/>
      <c r="C23" s="4"/>
      <c r="D23" s="4"/>
      <c r="E23" s="4"/>
      <c r="F23" s="4"/>
      <c r="G23" s="4"/>
      <c r="H23" s="4"/>
    </row>
    <row r="24" spans="1:8" ht="45" x14ac:dyDescent="0.25">
      <c r="A24" s="3" t="s">
        <v>1237</v>
      </c>
      <c r="B24" s="4"/>
      <c r="C24" s="4"/>
      <c r="D24" s="4"/>
      <c r="E24" s="4"/>
      <c r="F24" s="4"/>
      <c r="G24" s="4"/>
      <c r="H24" s="4"/>
    </row>
    <row r="25" spans="1:8" ht="30" x14ac:dyDescent="0.25">
      <c r="A25" s="2" t="s">
        <v>1245</v>
      </c>
      <c r="B25" s="4" t="s">
        <v>1250</v>
      </c>
      <c r="C25" s="4"/>
      <c r="D25" s="4"/>
      <c r="E25" s="4"/>
      <c r="F25" s="4"/>
      <c r="G25" s="4"/>
      <c r="H25" s="4"/>
    </row>
    <row r="26" spans="1:8" ht="30" x14ac:dyDescent="0.25">
      <c r="A26" s="2" t="s">
        <v>1254</v>
      </c>
      <c r="B26" s="4"/>
      <c r="C26" s="4"/>
      <c r="D26" s="4"/>
      <c r="E26" s="4"/>
      <c r="F26" s="4"/>
      <c r="G26" s="4"/>
      <c r="H26" s="4"/>
    </row>
    <row r="27" spans="1:8" ht="45" x14ac:dyDescent="0.25">
      <c r="A27" s="3" t="s">
        <v>1237</v>
      </c>
      <c r="B27" s="4"/>
      <c r="C27" s="4"/>
      <c r="D27" s="4"/>
      <c r="E27" s="4"/>
      <c r="F27" s="4"/>
      <c r="G27" s="4"/>
      <c r="H27" s="4"/>
    </row>
    <row r="28" spans="1:8" ht="30" x14ac:dyDescent="0.25">
      <c r="A28" s="2" t="s">
        <v>1245</v>
      </c>
      <c r="B28" s="4" t="s">
        <v>1246</v>
      </c>
      <c r="C28" s="4"/>
      <c r="D28" s="4"/>
      <c r="E28" s="4"/>
      <c r="F28" s="4"/>
      <c r="G28" s="4"/>
      <c r="H28" s="4"/>
    </row>
    <row r="29" spans="1:8" ht="30" x14ac:dyDescent="0.25">
      <c r="A29" s="2" t="s">
        <v>1255</v>
      </c>
      <c r="B29" s="4"/>
      <c r="C29" s="4"/>
      <c r="D29" s="4"/>
      <c r="E29" s="4"/>
      <c r="F29" s="4"/>
      <c r="G29" s="4"/>
      <c r="H29" s="4"/>
    </row>
    <row r="30" spans="1:8" ht="45" x14ac:dyDescent="0.25">
      <c r="A30" s="3" t="s">
        <v>1237</v>
      </c>
      <c r="B30" s="4"/>
      <c r="C30" s="4"/>
      <c r="D30" s="4"/>
      <c r="E30" s="4"/>
      <c r="F30" s="4"/>
      <c r="G30" s="4"/>
      <c r="H30" s="4"/>
    </row>
    <row r="31" spans="1:8" ht="30" x14ac:dyDescent="0.25">
      <c r="A31" s="2" t="s">
        <v>1256</v>
      </c>
      <c r="B31" s="162">
        <v>-7.0000000000000001E-3</v>
      </c>
      <c r="C31" s="4"/>
      <c r="D31" s="4"/>
      <c r="E31" s="4"/>
      <c r="F31" s="4"/>
      <c r="G31" s="4"/>
      <c r="H31" s="4"/>
    </row>
    <row r="32" spans="1:8" ht="30" x14ac:dyDescent="0.25">
      <c r="A32" s="2" t="s">
        <v>1257</v>
      </c>
      <c r="B32" s="4"/>
      <c r="C32" s="4"/>
      <c r="D32" s="4"/>
      <c r="E32" s="4"/>
      <c r="F32" s="4"/>
      <c r="G32" s="4"/>
      <c r="H32" s="4"/>
    </row>
    <row r="33" spans="1:8" ht="45" x14ac:dyDescent="0.25">
      <c r="A33" s="3" t="s">
        <v>1237</v>
      </c>
      <c r="B33" s="4"/>
      <c r="C33" s="4"/>
      <c r="D33" s="4"/>
      <c r="E33" s="4"/>
      <c r="F33" s="4"/>
      <c r="G33" s="4"/>
      <c r="H33" s="4"/>
    </row>
    <row r="34" spans="1:8" ht="30" x14ac:dyDescent="0.25">
      <c r="A34" s="2" t="s">
        <v>1256</v>
      </c>
      <c r="B34" s="162">
        <v>0.09</v>
      </c>
      <c r="C34" s="4"/>
      <c r="D34" s="4"/>
      <c r="E34" s="4"/>
      <c r="F34" s="4"/>
      <c r="G34" s="4"/>
      <c r="H34" s="4"/>
    </row>
    <row r="35" spans="1:8" x14ac:dyDescent="0.25">
      <c r="A35" s="2" t="s">
        <v>1258</v>
      </c>
      <c r="B35" s="4"/>
      <c r="C35" s="4"/>
      <c r="D35" s="4"/>
      <c r="E35" s="4"/>
      <c r="F35" s="4"/>
      <c r="G35" s="4"/>
      <c r="H35" s="4"/>
    </row>
    <row r="36" spans="1:8" ht="45" x14ac:dyDescent="0.25">
      <c r="A36" s="3" t="s">
        <v>1237</v>
      </c>
      <c r="B36" s="4"/>
      <c r="C36" s="4"/>
      <c r="D36" s="4"/>
      <c r="E36" s="4"/>
      <c r="F36" s="4"/>
      <c r="G36" s="4"/>
      <c r="H36" s="4"/>
    </row>
    <row r="37" spans="1:8" ht="30" x14ac:dyDescent="0.25">
      <c r="A37" s="2" t="s">
        <v>1259</v>
      </c>
      <c r="B37" s="162">
        <v>7.5999999999999998E-2</v>
      </c>
      <c r="C37" s="4"/>
      <c r="D37" s="4"/>
      <c r="E37" s="4"/>
      <c r="F37" s="4"/>
      <c r="G37" s="4"/>
      <c r="H37" s="4"/>
    </row>
    <row r="38" spans="1:8" x14ac:dyDescent="0.25">
      <c r="A38" s="2" t="s">
        <v>1240</v>
      </c>
      <c r="B38" s="5">
        <v>364000000</v>
      </c>
      <c r="C38" s="4"/>
      <c r="D38" s="4"/>
      <c r="E38" s="4"/>
      <c r="F38" s="4"/>
      <c r="G38" s="4"/>
      <c r="H38" s="4"/>
    </row>
    <row r="39" spans="1:8" ht="30" x14ac:dyDescent="0.25">
      <c r="A39" s="2" t="s">
        <v>1256</v>
      </c>
      <c r="B39" s="162">
        <v>3.5000000000000003E-2</v>
      </c>
      <c r="C39" s="4"/>
      <c r="D39" s="4"/>
      <c r="E39" s="4"/>
      <c r="F39" s="4"/>
      <c r="G39" s="4"/>
      <c r="H39" s="4"/>
    </row>
    <row r="40" spans="1:8" ht="30" x14ac:dyDescent="0.25">
      <c r="A40" s="2" t="s">
        <v>1260</v>
      </c>
      <c r="B40" s="4"/>
      <c r="C40" s="4"/>
      <c r="D40" s="4"/>
      <c r="E40" s="4"/>
      <c r="F40" s="4"/>
      <c r="G40" s="4"/>
      <c r="H40" s="4"/>
    </row>
    <row r="41" spans="1:8" ht="45" x14ac:dyDescent="0.25">
      <c r="A41" s="3" t="s">
        <v>1237</v>
      </c>
      <c r="B41" s="4"/>
      <c r="C41" s="4"/>
      <c r="D41" s="4"/>
      <c r="E41" s="4"/>
      <c r="F41" s="4"/>
      <c r="G41" s="4"/>
      <c r="H41" s="4"/>
    </row>
    <row r="42" spans="1:8" ht="30" x14ac:dyDescent="0.25">
      <c r="A42" s="2" t="s">
        <v>1256</v>
      </c>
      <c r="B42" s="162">
        <v>2.3E-2</v>
      </c>
      <c r="C42" s="4"/>
      <c r="D42" s="4"/>
      <c r="E42" s="4"/>
      <c r="F42" s="4"/>
      <c r="G42" s="4"/>
      <c r="H42" s="4"/>
    </row>
    <row r="43" spans="1:8" ht="30" x14ac:dyDescent="0.25">
      <c r="A43" s="2" t="s">
        <v>1261</v>
      </c>
      <c r="B43" s="4"/>
      <c r="C43" s="4"/>
      <c r="D43" s="4"/>
      <c r="E43" s="4"/>
      <c r="F43" s="4"/>
      <c r="G43" s="4"/>
      <c r="H43" s="4"/>
    </row>
    <row r="44" spans="1:8" ht="45" x14ac:dyDescent="0.25">
      <c r="A44" s="3" t="s">
        <v>1237</v>
      </c>
      <c r="B44" s="4"/>
      <c r="C44" s="4"/>
      <c r="D44" s="4"/>
      <c r="E44" s="4"/>
      <c r="F44" s="4"/>
      <c r="G44" s="4"/>
      <c r="H44" s="4"/>
    </row>
    <row r="45" spans="1:8" ht="30" x14ac:dyDescent="0.25">
      <c r="A45" s="2" t="s">
        <v>1256</v>
      </c>
      <c r="B45" s="162">
        <v>5.8999999999999997E-2</v>
      </c>
      <c r="C45" s="4"/>
      <c r="D45" s="4"/>
      <c r="E45" s="4"/>
      <c r="F45" s="4"/>
      <c r="G45" s="4"/>
      <c r="H45" s="4"/>
    </row>
    <row r="46" spans="1:8" x14ac:dyDescent="0.25">
      <c r="A46" s="2" t="s">
        <v>1262</v>
      </c>
      <c r="B46" s="4"/>
      <c r="C46" s="4"/>
      <c r="D46" s="4"/>
      <c r="E46" s="4"/>
      <c r="F46" s="4"/>
      <c r="G46" s="4"/>
      <c r="H46" s="4"/>
    </row>
    <row r="47" spans="1:8" ht="45" x14ac:dyDescent="0.25">
      <c r="A47" s="3" t="s">
        <v>1237</v>
      </c>
      <c r="B47" s="4"/>
      <c r="C47" s="4"/>
      <c r="D47" s="4"/>
      <c r="E47" s="4"/>
      <c r="F47" s="4"/>
      <c r="G47" s="4"/>
      <c r="H47" s="4"/>
    </row>
    <row r="48" spans="1:8" ht="30" x14ac:dyDescent="0.25">
      <c r="A48" s="2" t="s">
        <v>1259</v>
      </c>
      <c r="B48" s="162">
        <v>0.111</v>
      </c>
      <c r="C48" s="4"/>
      <c r="D48" s="4"/>
      <c r="E48" s="4"/>
      <c r="F48" s="4"/>
      <c r="G48" s="4"/>
      <c r="H48" s="4"/>
    </row>
    <row r="49" spans="1:8" x14ac:dyDescent="0.25">
      <c r="A49" s="2" t="s">
        <v>1240</v>
      </c>
      <c r="B49" s="5">
        <v>78300000</v>
      </c>
      <c r="C49" s="4"/>
      <c r="D49" s="4"/>
      <c r="E49" s="4"/>
      <c r="F49" s="4"/>
      <c r="G49" s="4"/>
      <c r="H49" s="4"/>
    </row>
    <row r="50" spans="1:8" ht="30" x14ac:dyDescent="0.25">
      <c r="A50" s="2" t="s">
        <v>1256</v>
      </c>
      <c r="B50" s="162">
        <v>0.03</v>
      </c>
      <c r="C50" s="4"/>
      <c r="D50" s="4"/>
      <c r="E50" s="4"/>
      <c r="F50" s="4"/>
      <c r="G50" s="4"/>
      <c r="H50" s="4"/>
    </row>
    <row r="51" spans="1:8" x14ac:dyDescent="0.25">
      <c r="A51" s="2" t="s">
        <v>1263</v>
      </c>
      <c r="B51" s="4"/>
      <c r="C51" s="4"/>
      <c r="D51" s="4"/>
      <c r="E51" s="4"/>
      <c r="F51" s="4"/>
      <c r="G51" s="4"/>
      <c r="H51" s="4"/>
    </row>
    <row r="52" spans="1:8" ht="45" x14ac:dyDescent="0.25">
      <c r="A52" s="3" t="s">
        <v>1237</v>
      </c>
      <c r="B52" s="4"/>
      <c r="C52" s="4"/>
      <c r="D52" s="4"/>
      <c r="E52" s="4"/>
      <c r="F52" s="4"/>
      <c r="G52" s="4"/>
      <c r="H52" s="4"/>
    </row>
    <row r="53" spans="1:8" ht="30" x14ac:dyDescent="0.25">
      <c r="A53" s="2" t="s">
        <v>1264</v>
      </c>
      <c r="B53" s="4" t="s">
        <v>1265</v>
      </c>
      <c r="C53" s="4"/>
      <c r="D53" s="4"/>
      <c r="E53" s="4"/>
      <c r="F53" s="4"/>
      <c r="G53" s="4"/>
      <c r="H53" s="4"/>
    </row>
    <row r="54" spans="1:8" ht="30" x14ac:dyDescent="0.25">
      <c r="A54" s="2" t="s">
        <v>1266</v>
      </c>
      <c r="B54" s="4"/>
      <c r="C54" s="4"/>
      <c r="D54" s="4"/>
      <c r="E54" s="4"/>
      <c r="F54" s="4"/>
      <c r="G54" s="4"/>
      <c r="H54" s="4"/>
    </row>
    <row r="55" spans="1:8" ht="45" x14ac:dyDescent="0.25">
      <c r="A55" s="3" t="s">
        <v>1237</v>
      </c>
      <c r="B55" s="4"/>
      <c r="C55" s="4"/>
      <c r="D55" s="4"/>
      <c r="E55" s="4"/>
      <c r="F55" s="4"/>
      <c r="G55" s="4"/>
      <c r="H55" s="4"/>
    </row>
    <row r="56" spans="1:8" ht="30" x14ac:dyDescent="0.25">
      <c r="A56" s="2" t="s">
        <v>1267</v>
      </c>
      <c r="B56" s="4" t="s">
        <v>1268</v>
      </c>
      <c r="C56" s="4"/>
      <c r="D56" s="4"/>
      <c r="E56" s="4"/>
      <c r="F56" s="4"/>
      <c r="G56" s="4"/>
      <c r="H56" s="4"/>
    </row>
    <row r="57" spans="1:8" ht="30" x14ac:dyDescent="0.25">
      <c r="A57" s="2" t="s">
        <v>1269</v>
      </c>
      <c r="B57" s="4"/>
      <c r="C57" s="4"/>
      <c r="D57" s="4"/>
      <c r="E57" s="4"/>
      <c r="F57" s="4"/>
      <c r="G57" s="4"/>
      <c r="H57" s="4"/>
    </row>
    <row r="58" spans="1:8" ht="45" x14ac:dyDescent="0.25">
      <c r="A58" s="3" t="s">
        <v>1237</v>
      </c>
      <c r="B58" s="4"/>
      <c r="C58" s="4"/>
      <c r="D58" s="4"/>
      <c r="E58" s="4"/>
      <c r="F58" s="4"/>
      <c r="G58" s="4"/>
      <c r="H58" s="4"/>
    </row>
    <row r="59" spans="1:8" ht="30" x14ac:dyDescent="0.25">
      <c r="A59" s="2" t="s">
        <v>1267</v>
      </c>
      <c r="B59" s="4" t="s">
        <v>1270</v>
      </c>
      <c r="C59" s="4"/>
      <c r="D59" s="4"/>
      <c r="E59" s="4"/>
      <c r="F59" s="4"/>
      <c r="G59" s="4"/>
      <c r="H59" s="4"/>
    </row>
    <row r="60" spans="1:8" ht="30" x14ac:dyDescent="0.25">
      <c r="A60" s="2" t="s">
        <v>1271</v>
      </c>
      <c r="B60" s="4"/>
      <c r="C60" s="4"/>
      <c r="D60" s="4"/>
      <c r="E60" s="4"/>
      <c r="F60" s="4"/>
      <c r="G60" s="4"/>
      <c r="H60" s="4"/>
    </row>
    <row r="61" spans="1:8" ht="45" x14ac:dyDescent="0.25">
      <c r="A61" s="3" t="s">
        <v>1237</v>
      </c>
      <c r="B61" s="4"/>
      <c r="C61" s="4"/>
      <c r="D61" s="4"/>
      <c r="E61" s="4"/>
      <c r="F61" s="4"/>
      <c r="G61" s="4"/>
      <c r="H61" s="4"/>
    </row>
    <row r="62" spans="1:8" ht="30" x14ac:dyDescent="0.25">
      <c r="A62" s="2" t="s">
        <v>1267</v>
      </c>
      <c r="B62" s="4" t="s">
        <v>1246</v>
      </c>
      <c r="C62" s="4"/>
      <c r="D62" s="4"/>
      <c r="E62" s="4"/>
      <c r="F62" s="4"/>
      <c r="G62" s="4"/>
      <c r="H62" s="4"/>
    </row>
    <row r="63" spans="1:8" ht="30" x14ac:dyDescent="0.25">
      <c r="A63" s="2" t="s">
        <v>1272</v>
      </c>
      <c r="B63" s="4"/>
      <c r="C63" s="4"/>
      <c r="D63" s="4"/>
      <c r="E63" s="4"/>
      <c r="F63" s="4"/>
      <c r="G63" s="4"/>
      <c r="H63" s="4"/>
    </row>
    <row r="64" spans="1:8" ht="45" x14ac:dyDescent="0.25">
      <c r="A64" s="3" t="s">
        <v>1237</v>
      </c>
      <c r="B64" s="4"/>
      <c r="C64" s="4"/>
      <c r="D64" s="4"/>
      <c r="E64" s="4"/>
      <c r="F64" s="4"/>
      <c r="G64" s="4"/>
      <c r="H64" s="4"/>
    </row>
    <row r="65" spans="1:8" ht="30" x14ac:dyDescent="0.25">
      <c r="A65" s="2" t="s">
        <v>1267</v>
      </c>
      <c r="B65" s="4" t="s">
        <v>1246</v>
      </c>
      <c r="C65" s="4"/>
      <c r="D65" s="4"/>
      <c r="E65" s="4"/>
      <c r="F65" s="4"/>
      <c r="G65" s="4"/>
      <c r="H65" s="4"/>
    </row>
    <row r="66" spans="1:8" ht="30" x14ac:dyDescent="0.25">
      <c r="A66" s="2" t="s">
        <v>1273</v>
      </c>
      <c r="B66" s="4"/>
      <c r="C66" s="4"/>
      <c r="D66" s="4"/>
      <c r="E66" s="4"/>
      <c r="F66" s="4"/>
      <c r="G66" s="4"/>
      <c r="H66" s="4"/>
    </row>
    <row r="67" spans="1:8" ht="45" x14ac:dyDescent="0.25">
      <c r="A67" s="3" t="s">
        <v>1237</v>
      </c>
      <c r="B67" s="4"/>
      <c r="C67" s="4"/>
      <c r="D67" s="4"/>
      <c r="E67" s="4"/>
      <c r="F67" s="4"/>
      <c r="G67" s="4"/>
      <c r="H67" s="4"/>
    </row>
    <row r="68" spans="1:8" ht="30" x14ac:dyDescent="0.25">
      <c r="A68" s="2" t="s">
        <v>1267</v>
      </c>
      <c r="B68" s="4" t="s">
        <v>1274</v>
      </c>
      <c r="C68" s="4"/>
      <c r="D68" s="4"/>
      <c r="E68" s="4"/>
      <c r="F68" s="4"/>
      <c r="G68" s="4"/>
      <c r="H68" s="4"/>
    </row>
    <row r="69" spans="1:8" ht="30" x14ac:dyDescent="0.25">
      <c r="A69" s="2" t="s">
        <v>1275</v>
      </c>
      <c r="B69" s="4"/>
      <c r="C69" s="4"/>
      <c r="D69" s="4"/>
      <c r="E69" s="4"/>
      <c r="F69" s="4"/>
      <c r="G69" s="4"/>
      <c r="H69" s="4"/>
    </row>
    <row r="70" spans="1:8" ht="45" x14ac:dyDescent="0.25">
      <c r="A70" s="3" t="s">
        <v>1237</v>
      </c>
      <c r="B70" s="4"/>
      <c r="C70" s="4"/>
      <c r="D70" s="4"/>
      <c r="E70" s="4"/>
      <c r="F70" s="4"/>
      <c r="G70" s="4"/>
      <c r="H70" s="4"/>
    </row>
    <row r="71" spans="1:8" ht="30" x14ac:dyDescent="0.25">
      <c r="A71" s="2" t="s">
        <v>1267</v>
      </c>
      <c r="B71" s="4" t="s">
        <v>1248</v>
      </c>
      <c r="C71" s="4"/>
      <c r="D71" s="4"/>
      <c r="E71" s="4"/>
      <c r="F71" s="4"/>
      <c r="G71" s="4"/>
      <c r="H71" s="4"/>
    </row>
    <row r="72" spans="1:8" ht="30" x14ac:dyDescent="0.25">
      <c r="A72" s="2" t="s">
        <v>1276</v>
      </c>
      <c r="B72" s="4"/>
      <c r="C72" s="4"/>
      <c r="D72" s="4"/>
      <c r="E72" s="4"/>
      <c r="F72" s="4"/>
      <c r="G72" s="4"/>
      <c r="H72" s="4"/>
    </row>
    <row r="73" spans="1:8" ht="45" x14ac:dyDescent="0.25">
      <c r="A73" s="3" t="s">
        <v>1237</v>
      </c>
      <c r="B73" s="4"/>
      <c r="C73" s="4"/>
      <c r="D73" s="4"/>
      <c r="E73" s="4"/>
      <c r="F73" s="4"/>
      <c r="G73" s="4"/>
      <c r="H73" s="4"/>
    </row>
    <row r="74" spans="1:8" ht="30" x14ac:dyDescent="0.25">
      <c r="A74" s="2" t="s">
        <v>1267</v>
      </c>
      <c r="B74" s="4" t="s">
        <v>1246</v>
      </c>
      <c r="C74" s="4"/>
      <c r="D74" s="4"/>
      <c r="E74" s="4"/>
      <c r="F74" s="4"/>
      <c r="G74" s="4"/>
      <c r="H74" s="4"/>
    </row>
    <row r="75" spans="1:8" x14ac:dyDescent="0.25">
      <c r="A75" s="2" t="s">
        <v>1277</v>
      </c>
      <c r="B75" s="4"/>
      <c r="C75" s="4"/>
      <c r="D75" s="4"/>
      <c r="E75" s="4"/>
      <c r="F75" s="4"/>
      <c r="G75" s="4"/>
      <c r="H75" s="4"/>
    </row>
    <row r="76" spans="1:8" ht="45" x14ac:dyDescent="0.25">
      <c r="A76" s="3" t="s">
        <v>1237</v>
      </c>
      <c r="B76" s="4"/>
      <c r="C76" s="4"/>
      <c r="D76" s="4"/>
      <c r="E76" s="4"/>
      <c r="F76" s="4"/>
      <c r="G76" s="4"/>
      <c r="H76" s="4"/>
    </row>
    <row r="77" spans="1:8" ht="30" x14ac:dyDescent="0.25">
      <c r="A77" s="2" t="s">
        <v>1278</v>
      </c>
      <c r="B77" s="4"/>
      <c r="C77" s="162">
        <v>0.03</v>
      </c>
      <c r="D77" s="162">
        <v>0.97</v>
      </c>
      <c r="E77" s="4"/>
      <c r="F77" s="4"/>
      <c r="G77" s="4"/>
      <c r="H77" s="4"/>
    </row>
    <row r="78" spans="1:8" x14ac:dyDescent="0.25">
      <c r="A78" s="2" t="s">
        <v>1240</v>
      </c>
      <c r="B78" s="5">
        <v>990200000</v>
      </c>
      <c r="C78" s="4"/>
      <c r="D78" s="4"/>
      <c r="E78" s="4"/>
      <c r="F78" s="4"/>
      <c r="G78" s="4"/>
      <c r="H78" s="4"/>
    </row>
    <row r="79" spans="1:8" x14ac:dyDescent="0.25">
      <c r="A79" s="2" t="s">
        <v>1243</v>
      </c>
      <c r="B79" s="4"/>
      <c r="C79" s="4"/>
      <c r="D79" s="4"/>
      <c r="E79" s="162">
        <v>0.02</v>
      </c>
      <c r="F79" s="4"/>
      <c r="G79" s="4"/>
      <c r="H79" s="4"/>
    </row>
    <row r="80" spans="1:8" x14ac:dyDescent="0.25">
      <c r="A80" s="2" t="s">
        <v>1279</v>
      </c>
      <c r="B80" s="4"/>
      <c r="C80" s="4"/>
      <c r="D80" s="4"/>
      <c r="E80" s="4"/>
      <c r="F80" s="4"/>
      <c r="G80" s="4"/>
      <c r="H80" s="4"/>
    </row>
    <row r="81" spans="1:8" ht="45" x14ac:dyDescent="0.25">
      <c r="A81" s="3" t="s">
        <v>1237</v>
      </c>
      <c r="B81" s="4"/>
      <c r="C81" s="4"/>
      <c r="D81" s="4"/>
      <c r="E81" s="4"/>
      <c r="F81" s="4"/>
      <c r="G81" s="4"/>
      <c r="H81" s="4"/>
    </row>
    <row r="82" spans="1:8" ht="30" x14ac:dyDescent="0.25">
      <c r="A82" s="2" t="s">
        <v>1280</v>
      </c>
      <c r="B82" s="5">
        <v>600000000</v>
      </c>
      <c r="C82" s="4"/>
      <c r="D82" s="4"/>
      <c r="E82" s="4"/>
      <c r="F82" s="4"/>
      <c r="G82" s="4"/>
      <c r="H82" s="4"/>
    </row>
    <row r="83" spans="1:8" ht="30" x14ac:dyDescent="0.25">
      <c r="A83" s="2" t="s">
        <v>1281</v>
      </c>
      <c r="B83" s="4"/>
      <c r="C83" s="4"/>
      <c r="D83" s="4"/>
      <c r="E83" s="4"/>
      <c r="F83" s="4"/>
      <c r="G83" s="4"/>
      <c r="H83" s="4"/>
    </row>
    <row r="84" spans="1:8" ht="45" x14ac:dyDescent="0.25">
      <c r="A84" s="3" t="s">
        <v>1237</v>
      </c>
      <c r="B84" s="4"/>
      <c r="C84" s="4"/>
      <c r="D84" s="4"/>
      <c r="E84" s="4"/>
      <c r="F84" s="4"/>
      <c r="G84" s="4"/>
      <c r="H84" s="4"/>
    </row>
    <row r="85" spans="1:8" ht="45" x14ac:dyDescent="0.25">
      <c r="A85" s="2" t="s">
        <v>1282</v>
      </c>
      <c r="B85" s="4"/>
      <c r="C85" s="4"/>
      <c r="D85" s="4"/>
      <c r="E85" s="4"/>
      <c r="F85" s="5">
        <v>1400000</v>
      </c>
      <c r="G85" s="4"/>
      <c r="H85" s="4"/>
    </row>
    <row r="86" spans="1:8" ht="30" x14ac:dyDescent="0.25">
      <c r="A86" s="2" t="s">
        <v>1283</v>
      </c>
      <c r="B86" s="6">
        <v>700000</v>
      </c>
      <c r="C86" s="4"/>
      <c r="D86" s="4"/>
      <c r="E86" s="4"/>
      <c r="F86" s="4"/>
      <c r="G86" s="4"/>
      <c r="H86" s="4"/>
    </row>
  </sheetData>
  <mergeCells count="2">
    <mergeCell ref="A1:A2"/>
    <mergeCell ref="C1:D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B51"/>
  <sheetViews>
    <sheetView showGridLines="0" workbookViewId="0"/>
  </sheetViews>
  <sheetFormatPr defaultRowHeight="15" x14ac:dyDescent="0.25"/>
  <cols>
    <col min="1" max="1" width="36.5703125" bestFit="1" customWidth="1"/>
    <col min="2" max="2" width="16.42578125" bestFit="1" customWidth="1"/>
    <col min="3" max="3" width="12.28515625" bestFit="1" customWidth="1"/>
    <col min="4" max="8" width="36.5703125" bestFit="1" customWidth="1"/>
    <col min="9" max="9" width="32.42578125" bestFit="1" customWidth="1"/>
    <col min="10" max="10" width="25.140625" bestFit="1" customWidth="1"/>
    <col min="11" max="11" width="27.140625" bestFit="1" customWidth="1"/>
    <col min="12" max="12" width="25.28515625" bestFit="1" customWidth="1"/>
    <col min="13" max="13" width="30.85546875" bestFit="1" customWidth="1"/>
    <col min="14" max="14" width="27.7109375" bestFit="1" customWidth="1"/>
    <col min="15" max="17" width="21.140625" bestFit="1" customWidth="1"/>
    <col min="18" max="18" width="19.5703125" bestFit="1" customWidth="1"/>
    <col min="19" max="19" width="19.85546875" bestFit="1" customWidth="1"/>
    <col min="20" max="23" width="19.42578125" bestFit="1" customWidth="1"/>
    <col min="24" max="26" width="21.85546875" bestFit="1" customWidth="1"/>
    <col min="27" max="27" width="30.85546875" bestFit="1" customWidth="1"/>
    <col min="28" max="28" width="27.7109375" bestFit="1" customWidth="1"/>
    <col min="29" max="33" width="32.28515625" bestFit="1" customWidth="1"/>
    <col min="34" max="36" width="26.5703125" bestFit="1" customWidth="1"/>
    <col min="37" max="37" width="36.5703125" bestFit="1" customWidth="1"/>
    <col min="38" max="39" width="23.85546875" bestFit="1" customWidth="1"/>
    <col min="40" max="45" width="36.5703125" bestFit="1" customWidth="1"/>
    <col min="46" max="48" width="26.5703125" bestFit="1" customWidth="1"/>
    <col min="49" max="51" width="22.5703125" bestFit="1" customWidth="1"/>
    <col min="52" max="54" width="34.28515625" bestFit="1" customWidth="1"/>
    <col min="55" max="55" width="36.5703125" bestFit="1" customWidth="1"/>
    <col min="56" max="58" width="34.28515625" bestFit="1" customWidth="1"/>
    <col min="59" max="59" width="36.5703125" bestFit="1" customWidth="1"/>
    <col min="60" max="60" width="27" bestFit="1" customWidth="1"/>
    <col min="61" max="61" width="14.28515625" bestFit="1" customWidth="1"/>
    <col min="62" max="62" width="15.42578125" bestFit="1" customWidth="1"/>
    <col min="63" max="63" width="16.42578125" bestFit="1" customWidth="1"/>
    <col min="64" max="64" width="14.140625" bestFit="1" customWidth="1"/>
    <col min="65" max="68" width="18.42578125" bestFit="1" customWidth="1"/>
    <col min="69" max="70" width="32.85546875" bestFit="1" customWidth="1"/>
    <col min="71" max="76" width="21.140625" bestFit="1" customWidth="1"/>
    <col min="77" max="77" width="26.5703125" bestFit="1" customWidth="1"/>
    <col min="78" max="78" width="36.5703125" bestFit="1" customWidth="1"/>
    <col min="79" max="80" width="14.42578125" bestFit="1" customWidth="1"/>
  </cols>
  <sheetData>
    <row r="1" spans="1:80" ht="15" customHeight="1" x14ac:dyDescent="0.25">
      <c r="A1" s="8" t="s">
        <v>1284</v>
      </c>
      <c r="B1" s="1" t="s">
        <v>1</v>
      </c>
      <c r="C1" s="1"/>
      <c r="D1" s="8" t="s">
        <v>1230</v>
      </c>
      <c r="E1" s="8"/>
      <c r="F1" s="8" t="s">
        <v>1</v>
      </c>
      <c r="G1" s="8"/>
      <c r="H1" s="8"/>
      <c r="I1" s="1"/>
      <c r="J1" s="8" t="s">
        <v>1230</v>
      </c>
      <c r="K1" s="8"/>
      <c r="L1" s="1"/>
      <c r="M1" s="8"/>
      <c r="N1" s="8"/>
      <c r="O1" s="1" t="s">
        <v>1230</v>
      </c>
      <c r="P1" s="1" t="s">
        <v>1</v>
      </c>
      <c r="Q1" s="1"/>
      <c r="R1" s="1"/>
      <c r="S1" s="1"/>
      <c r="T1" s="1" t="s">
        <v>1231</v>
      </c>
      <c r="U1" s="1" t="s">
        <v>28</v>
      </c>
      <c r="V1" s="1" t="s">
        <v>1</v>
      </c>
      <c r="W1" s="1"/>
      <c r="X1" s="1" t="s">
        <v>1</v>
      </c>
      <c r="Y1" s="1" t="s">
        <v>29</v>
      </c>
      <c r="Z1" s="1"/>
      <c r="AA1" s="8"/>
      <c r="AB1" s="8"/>
      <c r="AC1" s="1" t="s">
        <v>1</v>
      </c>
      <c r="AD1" s="1"/>
      <c r="AE1" s="8" t="s">
        <v>1</v>
      </c>
      <c r="AF1" s="8"/>
      <c r="AG1" s="8"/>
      <c r="AH1" s="8"/>
      <c r="AI1" s="8"/>
      <c r="AJ1" s="8"/>
      <c r="AK1" s="1"/>
      <c r="AL1" s="8" t="s">
        <v>1</v>
      </c>
      <c r="AM1" s="8"/>
      <c r="AN1" s="8"/>
      <c r="AO1" s="8"/>
      <c r="AP1" s="8"/>
      <c r="AQ1" s="8"/>
      <c r="AR1" s="8"/>
      <c r="AS1" s="8"/>
      <c r="AT1" s="8"/>
      <c r="AU1" s="8"/>
      <c r="AV1" s="8"/>
      <c r="AW1" s="8"/>
      <c r="AX1" s="8"/>
      <c r="AY1" s="8"/>
      <c r="AZ1" s="8"/>
      <c r="BA1" s="8"/>
      <c r="BB1" s="8"/>
      <c r="BC1" s="1"/>
      <c r="BD1" s="8" t="s">
        <v>1</v>
      </c>
      <c r="BE1" s="8"/>
      <c r="BF1" s="8"/>
      <c r="BG1" s="1"/>
      <c r="BH1" s="8" t="s">
        <v>1230</v>
      </c>
      <c r="BI1" s="8"/>
      <c r="BJ1" s="1" t="s">
        <v>1285</v>
      </c>
      <c r="BK1" s="1" t="s">
        <v>1</v>
      </c>
      <c r="BL1" s="1"/>
      <c r="BM1" s="8" t="s">
        <v>1230</v>
      </c>
      <c r="BN1" s="8"/>
      <c r="BO1" s="1" t="s">
        <v>1232</v>
      </c>
      <c r="BP1" s="1" t="s">
        <v>1</v>
      </c>
      <c r="BQ1" s="1" t="s">
        <v>1230</v>
      </c>
      <c r="BR1" s="1" t="s">
        <v>1286</v>
      </c>
      <c r="BS1" s="8" t="s">
        <v>1230</v>
      </c>
      <c r="BT1" s="8"/>
      <c r="BU1" s="1" t="s">
        <v>1231</v>
      </c>
      <c r="BV1" s="1" t="s">
        <v>1286</v>
      </c>
      <c r="BW1" s="1" t="s">
        <v>1</v>
      </c>
      <c r="BX1" s="1"/>
      <c r="BY1" s="8" t="s">
        <v>1</v>
      </c>
      <c r="BZ1" s="8"/>
      <c r="CA1" s="8"/>
      <c r="CB1" s="1"/>
    </row>
    <row r="2" spans="1:80" x14ac:dyDescent="0.25">
      <c r="A2" s="8"/>
      <c r="B2" s="1" t="s">
        <v>2</v>
      </c>
      <c r="C2" s="1" t="s">
        <v>30</v>
      </c>
      <c r="D2" s="1" t="s">
        <v>1287</v>
      </c>
      <c r="E2" s="1" t="s">
        <v>1290</v>
      </c>
      <c r="F2" s="1" t="s">
        <v>2</v>
      </c>
      <c r="G2" s="1" t="s">
        <v>2</v>
      </c>
      <c r="H2" s="1" t="s">
        <v>2</v>
      </c>
      <c r="I2" s="1" t="s">
        <v>1292</v>
      </c>
      <c r="J2" s="1" t="s">
        <v>1290</v>
      </c>
      <c r="K2" s="1" t="s">
        <v>1292</v>
      </c>
      <c r="L2" s="1" t="s">
        <v>1234</v>
      </c>
      <c r="M2" s="1" t="s">
        <v>2</v>
      </c>
      <c r="N2" s="1" t="s">
        <v>2</v>
      </c>
      <c r="O2" s="1" t="s">
        <v>1298</v>
      </c>
      <c r="P2" s="1" t="s">
        <v>2</v>
      </c>
      <c r="Q2" s="1" t="s">
        <v>30</v>
      </c>
      <c r="R2" s="1" t="s">
        <v>2</v>
      </c>
      <c r="S2" s="1" t="s">
        <v>30</v>
      </c>
      <c r="T2" s="163">
        <v>41416</v>
      </c>
      <c r="U2" s="1" t="s">
        <v>30</v>
      </c>
      <c r="V2" s="1" t="s">
        <v>2</v>
      </c>
      <c r="W2" s="1" t="s">
        <v>1302</v>
      </c>
      <c r="X2" s="1" t="s">
        <v>2</v>
      </c>
      <c r="Y2" s="1" t="s">
        <v>31</v>
      </c>
      <c r="Z2" s="1" t="s">
        <v>32</v>
      </c>
      <c r="AA2" s="1" t="s">
        <v>2</v>
      </c>
      <c r="AB2" s="1" t="s">
        <v>2</v>
      </c>
      <c r="AC2" s="1" t="s">
        <v>2</v>
      </c>
      <c r="AD2" s="1" t="s">
        <v>2</v>
      </c>
      <c r="AE2" s="1" t="s">
        <v>2</v>
      </c>
      <c r="AF2" s="1" t="s">
        <v>2</v>
      </c>
      <c r="AG2" s="1" t="s">
        <v>2</v>
      </c>
      <c r="AH2" s="1" t="s">
        <v>2</v>
      </c>
      <c r="AI2" s="1" t="s">
        <v>2</v>
      </c>
      <c r="AJ2" s="1" t="s">
        <v>2</v>
      </c>
      <c r="AK2" s="1" t="s">
        <v>2</v>
      </c>
      <c r="AL2" s="1" t="s">
        <v>2</v>
      </c>
      <c r="AM2" s="1" t="s">
        <v>2</v>
      </c>
      <c r="AN2" s="1" t="s">
        <v>2</v>
      </c>
      <c r="AO2" s="1" t="s">
        <v>2</v>
      </c>
      <c r="AP2" s="1" t="s">
        <v>2</v>
      </c>
      <c r="AQ2" s="1" t="s">
        <v>2</v>
      </c>
      <c r="AR2" s="1" t="s">
        <v>2</v>
      </c>
      <c r="AS2" s="1" t="s">
        <v>2</v>
      </c>
      <c r="AT2" s="1" t="s">
        <v>2</v>
      </c>
      <c r="AU2" s="1" t="s">
        <v>2</v>
      </c>
      <c r="AV2" s="1" t="s">
        <v>2</v>
      </c>
      <c r="AW2" s="1" t="s">
        <v>2</v>
      </c>
      <c r="AX2" s="1" t="s">
        <v>2</v>
      </c>
      <c r="AY2" s="1" t="s">
        <v>2</v>
      </c>
      <c r="AZ2" s="1" t="s">
        <v>2</v>
      </c>
      <c r="BA2" s="1" t="s">
        <v>2</v>
      </c>
      <c r="BB2" s="1" t="s">
        <v>2</v>
      </c>
      <c r="BC2" s="1" t="s">
        <v>2</v>
      </c>
      <c r="BD2" s="1" t="s">
        <v>2</v>
      </c>
      <c r="BE2" s="1" t="s">
        <v>2</v>
      </c>
      <c r="BF2" s="1" t="s">
        <v>2</v>
      </c>
      <c r="BG2" s="1" t="s">
        <v>2</v>
      </c>
      <c r="BH2" s="1" t="s">
        <v>1233</v>
      </c>
      <c r="BI2" s="1" t="s">
        <v>1287</v>
      </c>
      <c r="BJ2" s="1" t="s">
        <v>2</v>
      </c>
      <c r="BK2" s="1" t="s">
        <v>2</v>
      </c>
      <c r="BL2" s="1" t="s">
        <v>1287</v>
      </c>
      <c r="BM2" s="1" t="s">
        <v>1290</v>
      </c>
      <c r="BN2" s="1" t="s">
        <v>1290</v>
      </c>
      <c r="BO2" s="1" t="s">
        <v>2</v>
      </c>
      <c r="BP2" s="1" t="s">
        <v>2</v>
      </c>
      <c r="BQ2" s="1" t="s">
        <v>1233</v>
      </c>
      <c r="BR2" s="1" t="s">
        <v>31</v>
      </c>
      <c r="BS2" s="1" t="s">
        <v>1233</v>
      </c>
      <c r="BT2" s="1" t="s">
        <v>31</v>
      </c>
      <c r="BU2" s="1" t="s">
        <v>1234</v>
      </c>
      <c r="BV2" s="1" t="s">
        <v>31</v>
      </c>
      <c r="BW2" s="1" t="s">
        <v>2</v>
      </c>
      <c r="BX2" s="1" t="s">
        <v>30</v>
      </c>
      <c r="BY2" s="1" t="s">
        <v>2</v>
      </c>
      <c r="BZ2" s="1" t="s">
        <v>2</v>
      </c>
      <c r="CA2" s="1" t="s">
        <v>2</v>
      </c>
      <c r="CB2" s="1" t="s">
        <v>2</v>
      </c>
    </row>
    <row r="3" spans="1:80" ht="30" x14ac:dyDescent="0.25">
      <c r="A3" s="8"/>
      <c r="B3" s="1" t="s">
        <v>203</v>
      </c>
      <c r="C3" s="1" t="s">
        <v>203</v>
      </c>
      <c r="D3" s="1" t="s">
        <v>1288</v>
      </c>
      <c r="E3" s="1" t="s">
        <v>1288</v>
      </c>
      <c r="F3" s="1" t="s">
        <v>1288</v>
      </c>
      <c r="G3" s="1" t="s">
        <v>1288</v>
      </c>
      <c r="H3" s="1" t="s">
        <v>1288</v>
      </c>
      <c r="I3" s="1" t="s">
        <v>178</v>
      </c>
      <c r="J3" s="1" t="s">
        <v>1294</v>
      </c>
      <c r="K3" s="1" t="s">
        <v>1293</v>
      </c>
      <c r="L3" s="1" t="s">
        <v>1295</v>
      </c>
      <c r="M3" s="1" t="s">
        <v>43</v>
      </c>
      <c r="N3" s="1" t="s">
        <v>43</v>
      </c>
      <c r="O3" s="1" t="s">
        <v>43</v>
      </c>
      <c r="P3" s="1" t="s">
        <v>43</v>
      </c>
      <c r="Q3" s="1" t="s">
        <v>43</v>
      </c>
      <c r="R3" s="1" t="s">
        <v>43</v>
      </c>
      <c r="S3" s="1" t="s">
        <v>43</v>
      </c>
      <c r="T3" s="1" t="s">
        <v>43</v>
      </c>
      <c r="U3" s="1" t="s">
        <v>43</v>
      </c>
      <c r="V3" s="1" t="s">
        <v>43</v>
      </c>
      <c r="W3" s="1" t="s">
        <v>43</v>
      </c>
      <c r="X3" s="1" t="s">
        <v>61</v>
      </c>
      <c r="Y3" s="1" t="s">
        <v>61</v>
      </c>
      <c r="Z3" s="1" t="s">
        <v>61</v>
      </c>
      <c r="AA3" s="1" t="s">
        <v>1296</v>
      </c>
      <c r="AB3" s="1" t="s">
        <v>1297</v>
      </c>
      <c r="AC3" s="1" t="s">
        <v>1303</v>
      </c>
      <c r="AD3" s="1" t="s">
        <v>1303</v>
      </c>
      <c r="AE3" s="1" t="s">
        <v>1303</v>
      </c>
      <c r="AF3" s="1" t="s">
        <v>1303</v>
      </c>
      <c r="AG3" s="1" t="s">
        <v>1303</v>
      </c>
      <c r="AH3" s="1" t="s">
        <v>1304</v>
      </c>
      <c r="AI3" s="1" t="s">
        <v>1304</v>
      </c>
      <c r="AJ3" s="1" t="s">
        <v>1304</v>
      </c>
      <c r="AK3" s="1" t="s">
        <v>1304</v>
      </c>
      <c r="AL3" s="1" t="s">
        <v>1304</v>
      </c>
      <c r="AM3" s="1" t="s">
        <v>1304</v>
      </c>
      <c r="AN3" s="1" t="s">
        <v>1306</v>
      </c>
      <c r="AO3" s="1" t="s">
        <v>1306</v>
      </c>
      <c r="AP3" s="1" t="s">
        <v>1306</v>
      </c>
      <c r="AQ3" s="1" t="s">
        <v>1306</v>
      </c>
      <c r="AR3" s="1" t="s">
        <v>1306</v>
      </c>
      <c r="AS3" s="1" t="s">
        <v>1306</v>
      </c>
      <c r="AT3" s="1" t="s">
        <v>1307</v>
      </c>
      <c r="AU3" s="1" t="s">
        <v>1307</v>
      </c>
      <c r="AV3" s="1" t="s">
        <v>1307</v>
      </c>
      <c r="AW3" s="1" t="s">
        <v>1307</v>
      </c>
      <c r="AX3" s="1" t="s">
        <v>1307</v>
      </c>
      <c r="AY3" s="1" t="s">
        <v>1307</v>
      </c>
      <c r="AZ3" s="1" t="s">
        <v>1308</v>
      </c>
      <c r="BA3" s="1" t="s">
        <v>1308</v>
      </c>
      <c r="BB3" s="1" t="s">
        <v>1308</v>
      </c>
      <c r="BC3" s="1" t="s">
        <v>1308</v>
      </c>
      <c r="BD3" s="1" t="s">
        <v>1308</v>
      </c>
      <c r="BE3" s="1" t="s">
        <v>1308</v>
      </c>
      <c r="BF3" s="1" t="s">
        <v>1308</v>
      </c>
      <c r="BG3" s="1" t="s">
        <v>1309</v>
      </c>
      <c r="BH3" s="1" t="s">
        <v>1289</v>
      </c>
      <c r="BI3" s="1" t="s">
        <v>1289</v>
      </c>
      <c r="BJ3" s="1" t="s">
        <v>1289</v>
      </c>
      <c r="BK3" s="1" t="s">
        <v>1289</v>
      </c>
      <c r="BL3" s="1" t="s">
        <v>1289</v>
      </c>
      <c r="BM3" s="1" t="s">
        <v>215</v>
      </c>
      <c r="BN3" s="1" t="s">
        <v>215</v>
      </c>
      <c r="BO3" s="1" t="s">
        <v>215</v>
      </c>
      <c r="BP3" s="1" t="s">
        <v>215</v>
      </c>
      <c r="BQ3" s="1" t="s">
        <v>1277</v>
      </c>
      <c r="BR3" s="1" t="s">
        <v>1277</v>
      </c>
      <c r="BS3" s="1" t="s">
        <v>1277</v>
      </c>
      <c r="BT3" s="1" t="s">
        <v>1277</v>
      </c>
      <c r="BU3" s="1" t="s">
        <v>1277</v>
      </c>
      <c r="BV3" s="1" t="s">
        <v>1277</v>
      </c>
      <c r="BW3" s="1" t="s">
        <v>1277</v>
      </c>
      <c r="BX3" s="1" t="s">
        <v>1277</v>
      </c>
      <c r="BY3" s="1" t="s">
        <v>1291</v>
      </c>
      <c r="BZ3" s="1" t="s">
        <v>1305</v>
      </c>
      <c r="CA3" s="1" t="s">
        <v>1300</v>
      </c>
      <c r="CB3" s="1" t="s">
        <v>1300</v>
      </c>
    </row>
    <row r="4" spans="1:80" ht="30" x14ac:dyDescent="0.25">
      <c r="A4" s="8"/>
      <c r="B4" s="1"/>
      <c r="C4" s="1"/>
      <c r="D4" s="1" t="s">
        <v>1289</v>
      </c>
      <c r="E4" s="1" t="s">
        <v>215</v>
      </c>
      <c r="F4" s="1" t="s">
        <v>1277</v>
      </c>
      <c r="G4" s="1" t="s">
        <v>1291</v>
      </c>
      <c r="H4" s="1" t="s">
        <v>1279</v>
      </c>
      <c r="I4" s="1" t="s">
        <v>1293</v>
      </c>
      <c r="J4" s="1" t="s">
        <v>215</v>
      </c>
      <c r="K4" s="1" t="s">
        <v>1279</v>
      </c>
      <c r="L4" s="1" t="s">
        <v>1277</v>
      </c>
      <c r="M4" s="1" t="s">
        <v>1296</v>
      </c>
      <c r="N4" s="1" t="s">
        <v>1297</v>
      </c>
      <c r="O4" s="1" t="s">
        <v>1277</v>
      </c>
      <c r="P4" s="1" t="s">
        <v>1277</v>
      </c>
      <c r="Q4" s="1" t="s">
        <v>1277</v>
      </c>
      <c r="R4" s="1" t="s">
        <v>1299</v>
      </c>
      <c r="S4" s="1" t="s">
        <v>1301</v>
      </c>
      <c r="T4" s="1"/>
      <c r="U4" s="1" t="s">
        <v>203</v>
      </c>
      <c r="V4" s="1" t="s">
        <v>203</v>
      </c>
      <c r="W4" s="1" t="s">
        <v>203</v>
      </c>
      <c r="X4" s="1" t="s">
        <v>1277</v>
      </c>
      <c r="Y4" s="1" t="s">
        <v>203</v>
      </c>
      <c r="Z4" s="1" t="s">
        <v>203</v>
      </c>
      <c r="AA4" s="1" t="s">
        <v>215</v>
      </c>
      <c r="AB4" s="1" t="s">
        <v>215</v>
      </c>
      <c r="AC4" s="1" t="s">
        <v>1277</v>
      </c>
      <c r="AD4" s="1" t="s">
        <v>1277</v>
      </c>
      <c r="AE4" s="1" t="s">
        <v>1299</v>
      </c>
      <c r="AF4" s="1" t="s">
        <v>1301</v>
      </c>
      <c r="AG4" s="1"/>
      <c r="AH4" s="1" t="s">
        <v>1291</v>
      </c>
      <c r="AI4" s="1" t="s">
        <v>1291</v>
      </c>
      <c r="AJ4" s="1" t="s">
        <v>1291</v>
      </c>
      <c r="AK4" s="1" t="s">
        <v>1305</v>
      </c>
      <c r="AL4" s="1" t="s">
        <v>1299</v>
      </c>
      <c r="AM4" s="1" t="s">
        <v>1301</v>
      </c>
      <c r="AN4" s="1" t="s">
        <v>1291</v>
      </c>
      <c r="AO4" s="1" t="s">
        <v>1291</v>
      </c>
      <c r="AP4" s="1" t="s">
        <v>1291</v>
      </c>
      <c r="AQ4" s="1" t="s">
        <v>1299</v>
      </c>
      <c r="AR4" s="1" t="s">
        <v>1301</v>
      </c>
      <c r="AS4" s="1"/>
      <c r="AT4" s="1" t="s">
        <v>1291</v>
      </c>
      <c r="AU4" s="1" t="s">
        <v>1291</v>
      </c>
      <c r="AV4" s="1" t="s">
        <v>1291</v>
      </c>
      <c r="AW4" s="1" t="s">
        <v>1299</v>
      </c>
      <c r="AX4" s="1" t="s">
        <v>1301</v>
      </c>
      <c r="AY4" s="1"/>
      <c r="AZ4" s="1" t="s">
        <v>1291</v>
      </c>
      <c r="BA4" s="1" t="s">
        <v>1291</v>
      </c>
      <c r="BB4" s="1" t="s">
        <v>1291</v>
      </c>
      <c r="BC4" s="1" t="s">
        <v>1305</v>
      </c>
      <c r="BD4" s="1" t="s">
        <v>1299</v>
      </c>
      <c r="BE4" s="1" t="s">
        <v>1301</v>
      </c>
      <c r="BF4" s="1"/>
      <c r="BG4" s="1" t="s">
        <v>1305</v>
      </c>
      <c r="BH4" s="1" t="s">
        <v>1310</v>
      </c>
      <c r="BI4" s="1" t="s">
        <v>203</v>
      </c>
      <c r="BJ4" s="1" t="s">
        <v>203</v>
      </c>
      <c r="BK4" s="1" t="s">
        <v>203</v>
      </c>
      <c r="BL4" s="1" t="s">
        <v>203</v>
      </c>
      <c r="BM4" s="1" t="s">
        <v>203</v>
      </c>
      <c r="BN4" s="1" t="s">
        <v>217</v>
      </c>
      <c r="BO4" s="1" t="s">
        <v>203</v>
      </c>
      <c r="BP4" s="1" t="s">
        <v>203</v>
      </c>
      <c r="BQ4" s="1" t="s">
        <v>1311</v>
      </c>
      <c r="BR4" s="1" t="s">
        <v>1311</v>
      </c>
      <c r="BS4" s="1"/>
      <c r="BT4" s="1"/>
      <c r="BU4" s="1" t="s">
        <v>203</v>
      </c>
      <c r="BV4" s="1" t="s">
        <v>203</v>
      </c>
      <c r="BW4" s="1" t="s">
        <v>203</v>
      </c>
      <c r="BX4" s="1" t="s">
        <v>203</v>
      </c>
      <c r="BY4" s="1" t="s">
        <v>203</v>
      </c>
      <c r="BZ4" s="1" t="s">
        <v>203</v>
      </c>
      <c r="CA4" s="1"/>
      <c r="CB4" s="1"/>
    </row>
    <row r="5" spans="1:80" x14ac:dyDescent="0.25">
      <c r="A5" s="8"/>
      <c r="B5" s="1"/>
      <c r="C5" s="1"/>
      <c r="D5" s="1" t="s">
        <v>203</v>
      </c>
      <c r="E5" s="1" t="s">
        <v>203</v>
      </c>
      <c r="F5" s="1" t="s">
        <v>203</v>
      </c>
      <c r="G5" s="1" t="s">
        <v>203</v>
      </c>
      <c r="H5" s="1" t="s">
        <v>203</v>
      </c>
      <c r="I5" s="1" t="s">
        <v>1279</v>
      </c>
      <c r="J5" s="1" t="s">
        <v>203</v>
      </c>
      <c r="K5" s="1" t="s">
        <v>203</v>
      </c>
      <c r="L5" s="1" t="s">
        <v>203</v>
      </c>
      <c r="M5" s="1" t="s">
        <v>215</v>
      </c>
      <c r="N5" s="1" t="s">
        <v>215</v>
      </c>
      <c r="O5" s="1" t="s">
        <v>203</v>
      </c>
      <c r="P5" s="1" t="s">
        <v>203</v>
      </c>
      <c r="Q5" s="1" t="s">
        <v>203</v>
      </c>
      <c r="R5" s="1" t="s">
        <v>1300</v>
      </c>
      <c r="S5" s="1" t="s">
        <v>1300</v>
      </c>
      <c r="T5" s="1"/>
      <c r="U5" s="1"/>
      <c r="V5" s="1"/>
      <c r="W5" s="1"/>
      <c r="X5" s="1" t="s">
        <v>203</v>
      </c>
      <c r="Y5" s="1"/>
      <c r="Z5" s="1"/>
      <c r="AA5" s="1"/>
      <c r="AB5" s="1"/>
      <c r="AC5" s="1" t="s">
        <v>1299</v>
      </c>
      <c r="AD5" s="1" t="s">
        <v>1301</v>
      </c>
      <c r="AE5" s="1"/>
      <c r="AF5" s="1"/>
      <c r="AG5" s="1"/>
      <c r="AH5" s="1" t="s">
        <v>1299</v>
      </c>
      <c r="AI5" s="1" t="s">
        <v>1301</v>
      </c>
      <c r="AJ5" s="1"/>
      <c r="AK5" s="1" t="s">
        <v>203</v>
      </c>
      <c r="AL5" s="1"/>
      <c r="AM5" s="1"/>
      <c r="AN5" s="1" t="s">
        <v>1299</v>
      </c>
      <c r="AO5" s="1" t="s">
        <v>1301</v>
      </c>
      <c r="AP5" s="1"/>
      <c r="AQ5" s="1"/>
      <c r="AR5" s="1"/>
      <c r="AS5" s="1"/>
      <c r="AT5" s="1" t="s">
        <v>1299</v>
      </c>
      <c r="AU5" s="1" t="s">
        <v>1301</v>
      </c>
      <c r="AV5" s="1"/>
      <c r="AW5" s="1"/>
      <c r="AX5" s="1"/>
      <c r="AY5" s="1"/>
      <c r="AZ5" s="1" t="s">
        <v>1299</v>
      </c>
      <c r="BA5" s="1" t="s">
        <v>1301</v>
      </c>
      <c r="BB5" s="1"/>
      <c r="BC5" s="1" t="s">
        <v>203</v>
      </c>
      <c r="BD5" s="1"/>
      <c r="BE5" s="1"/>
      <c r="BF5" s="1"/>
      <c r="BG5" s="1" t="s">
        <v>203</v>
      </c>
      <c r="BH5" s="1" t="s">
        <v>203</v>
      </c>
      <c r="BI5" s="1"/>
      <c r="BJ5" s="1"/>
      <c r="BK5" s="1"/>
      <c r="BL5" s="1"/>
      <c r="BM5" s="1"/>
      <c r="BN5" s="1"/>
      <c r="BO5" s="1"/>
      <c r="BP5" s="1"/>
      <c r="BQ5" s="1" t="s">
        <v>203</v>
      </c>
      <c r="BR5" s="1"/>
      <c r="BS5" s="1"/>
      <c r="BT5" s="1"/>
      <c r="BU5" s="1"/>
      <c r="BV5" s="1"/>
      <c r="BW5" s="1"/>
      <c r="BX5" s="1"/>
      <c r="BY5" s="1"/>
      <c r="BZ5" s="1"/>
      <c r="CA5" s="1"/>
      <c r="CB5" s="1"/>
    </row>
    <row r="6" spans="1:80" x14ac:dyDescent="0.25">
      <c r="A6" s="8"/>
      <c r="B6" s="1"/>
      <c r="C6" s="1"/>
      <c r="D6" s="1"/>
      <c r="E6" s="1"/>
      <c r="F6" s="1"/>
      <c r="G6" s="1"/>
      <c r="H6" s="1"/>
      <c r="I6" s="1" t="s">
        <v>203</v>
      </c>
      <c r="J6" s="1"/>
      <c r="K6" s="1"/>
      <c r="L6" s="1"/>
      <c r="M6" s="1"/>
      <c r="N6" s="1"/>
      <c r="O6" s="1"/>
      <c r="P6" s="1"/>
      <c r="Q6" s="1"/>
      <c r="R6" s="1"/>
      <c r="S6" s="1"/>
      <c r="T6" s="1"/>
      <c r="U6" s="1"/>
      <c r="V6" s="1"/>
      <c r="W6" s="1"/>
      <c r="X6" s="1"/>
      <c r="Y6" s="1"/>
      <c r="Z6" s="1"/>
      <c r="AA6" s="1"/>
      <c r="AB6" s="1"/>
      <c r="AC6" s="1" t="s">
        <v>203</v>
      </c>
      <c r="AD6" s="1" t="s">
        <v>203</v>
      </c>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row>
    <row r="7" spans="1:80" ht="30" x14ac:dyDescent="0.25">
      <c r="A7" s="3" t="s">
        <v>1312</v>
      </c>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row>
    <row r="8" spans="1:80" ht="30" x14ac:dyDescent="0.25">
      <c r="A8" s="2" t="s">
        <v>1313</v>
      </c>
      <c r="B8" s="4"/>
      <c r="C8" s="4"/>
      <c r="D8" s="4"/>
      <c r="E8" s="4"/>
      <c r="F8" s="4"/>
      <c r="G8" s="4"/>
      <c r="H8" s="4"/>
      <c r="I8" s="4"/>
      <c r="J8" s="4"/>
      <c r="K8" s="6">
        <v>3570000000</v>
      </c>
      <c r="L8" s="4"/>
      <c r="M8" s="4"/>
      <c r="N8" s="4"/>
      <c r="O8" s="6">
        <v>2600000</v>
      </c>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6">
        <v>1040000000</v>
      </c>
      <c r="BJ8" s="4"/>
      <c r="BK8" s="6">
        <v>1035100000</v>
      </c>
      <c r="BL8" s="4"/>
      <c r="BM8" s="6">
        <v>370000000</v>
      </c>
      <c r="BN8" s="164">
        <v>300000000</v>
      </c>
      <c r="BO8" s="4"/>
      <c r="BP8" s="6">
        <v>370300000</v>
      </c>
      <c r="BQ8" s="4"/>
      <c r="BR8" s="4"/>
      <c r="BS8" s="4"/>
      <c r="BT8" s="4"/>
      <c r="BU8" s="4"/>
      <c r="BV8" s="6">
        <v>1800000000</v>
      </c>
      <c r="BW8" s="6">
        <v>1821600000</v>
      </c>
      <c r="BX8" s="4"/>
      <c r="BY8" s="4"/>
      <c r="BZ8" s="6">
        <v>30500000</v>
      </c>
      <c r="CA8" s="4"/>
      <c r="CB8" s="4"/>
    </row>
    <row r="9" spans="1:80" x14ac:dyDescent="0.25">
      <c r="A9" s="2" t="s">
        <v>1314</v>
      </c>
      <c r="B9" s="4"/>
      <c r="C9" s="4"/>
      <c r="D9" s="4"/>
      <c r="E9" s="4"/>
      <c r="F9" s="4"/>
      <c r="G9" s="4"/>
      <c r="H9" s="4"/>
      <c r="I9" s="4"/>
      <c r="J9" s="4"/>
      <c r="K9" s="5">
        <v>2930000000</v>
      </c>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5">
        <v>983000000</v>
      </c>
      <c r="BJ9" s="4"/>
      <c r="BK9" s="5">
        <v>983100000</v>
      </c>
      <c r="BL9" s="4"/>
      <c r="BM9" s="5">
        <v>350000000</v>
      </c>
      <c r="BN9" s="4"/>
      <c r="BO9" s="4"/>
      <c r="BP9" s="5">
        <v>350200000</v>
      </c>
      <c r="BQ9" s="5">
        <v>2600000</v>
      </c>
      <c r="BR9" s="4"/>
      <c r="BS9" s="4"/>
      <c r="BT9" s="4"/>
      <c r="BU9" s="4"/>
      <c r="BV9" s="4"/>
      <c r="BW9" s="5">
        <v>916500000</v>
      </c>
      <c r="BX9" s="4"/>
      <c r="BY9" s="4"/>
      <c r="BZ9" s="4"/>
      <c r="CA9" s="4"/>
      <c r="CB9" s="4"/>
    </row>
    <row r="10" spans="1:80" ht="45" x14ac:dyDescent="0.25">
      <c r="A10" s="2" t="s">
        <v>1315</v>
      </c>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5">
        <v>2000000</v>
      </c>
      <c r="BJ10" s="4"/>
      <c r="BK10" s="4"/>
      <c r="BL10" s="4"/>
      <c r="BM10" s="4"/>
      <c r="BN10" s="4"/>
      <c r="BO10" s="4"/>
      <c r="BP10" s="4"/>
      <c r="BQ10" s="5">
        <v>1670386</v>
      </c>
      <c r="BR10" s="4"/>
      <c r="BS10" s="4"/>
      <c r="BT10" s="4"/>
      <c r="BU10" s="4"/>
      <c r="BV10" s="4"/>
      <c r="BW10" s="4"/>
      <c r="BX10" s="4"/>
      <c r="BY10" s="4"/>
      <c r="BZ10" s="4"/>
      <c r="CA10" s="4"/>
      <c r="CB10" s="4"/>
    </row>
    <row r="11" spans="1:80" ht="45" x14ac:dyDescent="0.25">
      <c r="A11" s="2" t="s">
        <v>1316</v>
      </c>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5">
        <v>-15000000</v>
      </c>
      <c r="BL11" s="4"/>
      <c r="BM11" s="4"/>
      <c r="BN11" s="4"/>
      <c r="BO11" s="4"/>
      <c r="BP11" s="4"/>
      <c r="BQ11" s="4"/>
      <c r="BR11" s="4"/>
      <c r="BS11" s="4"/>
      <c r="BT11" s="4"/>
      <c r="BU11" s="4"/>
      <c r="BV11" s="4"/>
      <c r="BW11" s="4"/>
      <c r="BX11" s="4"/>
      <c r="BY11" s="4"/>
      <c r="BZ11" s="4"/>
      <c r="CA11" s="4"/>
      <c r="CB11" s="4"/>
    </row>
    <row r="12" spans="1:80" x14ac:dyDescent="0.25">
      <c r="A12" s="2" t="s">
        <v>1317</v>
      </c>
      <c r="B12" s="5">
        <v>18500000</v>
      </c>
      <c r="C12" s="5">
        <v>4800000</v>
      </c>
      <c r="D12" s="4"/>
      <c r="E12" s="4"/>
      <c r="F12" s="4"/>
      <c r="G12" s="4"/>
      <c r="H12" s="4"/>
      <c r="I12" s="4"/>
      <c r="J12" s="4"/>
      <c r="K12" s="4"/>
      <c r="L12" s="4"/>
      <c r="M12" s="4"/>
      <c r="N12" s="4"/>
      <c r="O12" s="4"/>
      <c r="P12" s="4"/>
      <c r="Q12" s="4"/>
      <c r="R12" s="4"/>
      <c r="S12" s="4"/>
      <c r="T12" s="4"/>
      <c r="U12" s="5">
        <v>4800</v>
      </c>
      <c r="V12" s="5">
        <v>18500</v>
      </c>
      <c r="W12" s="4">
        <v>0</v>
      </c>
      <c r="X12" s="4"/>
      <c r="Y12" s="5">
        <v>2200</v>
      </c>
      <c r="Z12" s="5">
        <v>2300</v>
      </c>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5">
        <v>13200000</v>
      </c>
      <c r="BM12" s="4"/>
      <c r="BN12" s="4"/>
      <c r="BO12" s="4"/>
      <c r="BP12" s="4"/>
      <c r="BQ12" s="4"/>
      <c r="BR12" s="4"/>
      <c r="BS12" s="4"/>
      <c r="BT12" s="4"/>
      <c r="BU12" s="4"/>
      <c r="BV12" s="4"/>
      <c r="BW12" s="4"/>
      <c r="BX12" s="4"/>
      <c r="BY12" s="4"/>
      <c r="BZ12" s="4"/>
      <c r="CA12" s="4"/>
      <c r="CB12" s="4"/>
    </row>
    <row r="13" spans="1:80" ht="30" x14ac:dyDescent="0.25">
      <c r="A13" s="2" t="s">
        <v>1318</v>
      </c>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t="s">
        <v>1319</v>
      </c>
      <c r="BJ13" s="4"/>
      <c r="BK13" s="4"/>
      <c r="BL13" s="4"/>
      <c r="BM13" s="4"/>
      <c r="BN13" s="4"/>
      <c r="BO13" s="4"/>
      <c r="BP13" s="4"/>
      <c r="BQ13" s="4"/>
      <c r="BR13" s="4"/>
      <c r="BS13" s="4"/>
      <c r="BT13" s="4"/>
      <c r="BU13" s="4"/>
      <c r="BV13" s="4"/>
      <c r="BW13" s="4"/>
      <c r="BX13" s="4"/>
      <c r="BY13" s="4"/>
      <c r="BZ13" s="4"/>
      <c r="CA13" s="4"/>
      <c r="CB13" s="4"/>
    </row>
    <row r="14" spans="1:80" x14ac:dyDescent="0.25">
      <c r="A14" s="2" t="s">
        <v>1320</v>
      </c>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v>7</v>
      </c>
      <c r="BJ14" s="4"/>
      <c r="BK14" s="4"/>
      <c r="BL14" s="4"/>
      <c r="BM14" s="4"/>
      <c r="BN14" s="4"/>
      <c r="BO14" s="4"/>
      <c r="BP14" s="4"/>
      <c r="BQ14" s="4"/>
      <c r="BR14" s="4"/>
      <c r="BS14" s="4"/>
      <c r="BT14" s="4"/>
      <c r="BU14" s="4"/>
      <c r="BV14" s="4"/>
      <c r="BW14" s="4"/>
      <c r="BX14" s="4"/>
      <c r="BY14" s="4"/>
      <c r="BZ14" s="4"/>
      <c r="CA14" s="4"/>
      <c r="CB14" s="4"/>
    </row>
    <row r="15" spans="1:80" ht="30" x14ac:dyDescent="0.25">
      <c r="A15" s="2" t="s">
        <v>1321</v>
      </c>
      <c r="B15" s="4"/>
      <c r="C15" s="4"/>
      <c r="D15" s="5">
        <v>33900000</v>
      </c>
      <c r="E15" s="5">
        <v>4200000</v>
      </c>
      <c r="F15" s="4"/>
      <c r="G15" s="5">
        <v>38100000</v>
      </c>
      <c r="H15" s="5">
        <v>6400000</v>
      </c>
      <c r="I15" s="4"/>
      <c r="J15" s="4"/>
      <c r="K15" s="4"/>
      <c r="L15" s="4"/>
      <c r="M15" s="4"/>
      <c r="N15" s="4"/>
      <c r="O15" s="4"/>
      <c r="P15" s="5">
        <v>15200000</v>
      </c>
      <c r="Q15" s="4"/>
      <c r="R15" s="4"/>
      <c r="S15" s="4"/>
      <c r="T15" s="4"/>
      <c r="U15" s="5">
        <v>15200000</v>
      </c>
      <c r="V15" s="5">
        <v>47800000</v>
      </c>
      <c r="W15" s="4"/>
      <c r="X15" s="5">
        <v>16900000</v>
      </c>
      <c r="Y15" s="5">
        <v>16900000</v>
      </c>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5">
        <v>33900000</v>
      </c>
      <c r="BL15" s="4"/>
      <c r="BM15" s="4"/>
      <c r="BN15" s="4"/>
      <c r="BO15" s="4"/>
      <c r="BP15" s="5">
        <v>4200000</v>
      </c>
      <c r="BQ15" s="4"/>
      <c r="BR15" s="4"/>
      <c r="BS15" s="4"/>
      <c r="BT15" s="4"/>
      <c r="BU15" s="4"/>
      <c r="BV15" s="4"/>
      <c r="BW15" s="5">
        <v>15200000</v>
      </c>
      <c r="BX15" s="4"/>
      <c r="BY15" s="5">
        <v>29800000</v>
      </c>
      <c r="BZ15" s="4"/>
      <c r="CA15" s="4"/>
      <c r="CB15" s="4"/>
    </row>
    <row r="16" spans="1:80" ht="45" x14ac:dyDescent="0.25">
      <c r="A16" s="2" t="s">
        <v>1322</v>
      </c>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5">
        <v>61900000</v>
      </c>
      <c r="BK16" s="4"/>
      <c r="BL16" s="4"/>
      <c r="BM16" s="4"/>
      <c r="BN16" s="4"/>
      <c r="BO16" s="5">
        <v>26100000</v>
      </c>
      <c r="BP16" s="4"/>
      <c r="BQ16" s="4"/>
      <c r="BR16" s="4"/>
      <c r="BS16" s="4"/>
      <c r="BT16" s="4"/>
      <c r="BU16" s="4"/>
      <c r="BV16" s="4"/>
      <c r="BW16" s="4"/>
      <c r="BX16" s="4"/>
      <c r="BY16" s="4"/>
      <c r="BZ16" s="4"/>
      <c r="CA16" s="4"/>
      <c r="CB16" s="4"/>
    </row>
    <row r="17" spans="1:80" ht="45" x14ac:dyDescent="0.25">
      <c r="A17" s="2" t="s">
        <v>1323</v>
      </c>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5">
        <v>-20500000</v>
      </c>
      <c r="BK17" s="4"/>
      <c r="BL17" s="4"/>
      <c r="BM17" s="4"/>
      <c r="BN17" s="4"/>
      <c r="BO17" s="5">
        <v>-8300000</v>
      </c>
      <c r="BP17" s="4"/>
      <c r="BQ17" s="4"/>
      <c r="BR17" s="4"/>
      <c r="BS17" s="4"/>
      <c r="BT17" s="4"/>
      <c r="BU17" s="4"/>
      <c r="BV17" s="4"/>
      <c r="BW17" s="4"/>
      <c r="BX17" s="4"/>
      <c r="BY17" s="4"/>
      <c r="BZ17" s="4"/>
      <c r="CA17" s="4"/>
      <c r="CB17" s="4"/>
    </row>
    <row r="18" spans="1:80" ht="45" x14ac:dyDescent="0.25">
      <c r="A18" s="2" t="s">
        <v>1324</v>
      </c>
      <c r="B18" s="4"/>
      <c r="C18" s="4"/>
      <c r="D18" s="4"/>
      <c r="E18" s="4"/>
      <c r="F18" s="4"/>
      <c r="G18" s="4"/>
      <c r="H18" s="4"/>
      <c r="I18" s="4"/>
      <c r="J18" s="5">
        <v>711551</v>
      </c>
      <c r="K18" s="5">
        <v>600000000</v>
      </c>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row>
    <row r="19" spans="1:80" ht="30" x14ac:dyDescent="0.25">
      <c r="A19" s="2" t="s">
        <v>1325</v>
      </c>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5">
        <v>15000000</v>
      </c>
      <c r="BO19" s="4"/>
      <c r="BP19" s="5">
        <v>18200000</v>
      </c>
      <c r="BQ19" s="4"/>
      <c r="BR19" s="4"/>
      <c r="BS19" s="4"/>
      <c r="BT19" s="4"/>
      <c r="BU19" s="4"/>
      <c r="BV19" s="4"/>
      <c r="BW19" s="4"/>
      <c r="BX19" s="4"/>
      <c r="BY19" s="4"/>
      <c r="BZ19" s="4"/>
      <c r="CA19" s="4"/>
      <c r="CB19" s="4"/>
    </row>
    <row r="20" spans="1:80" ht="30" x14ac:dyDescent="0.25">
      <c r="A20" s="2" t="s">
        <v>1326</v>
      </c>
      <c r="B20" s="4"/>
      <c r="C20" s="4"/>
      <c r="D20" s="4"/>
      <c r="E20" s="4"/>
      <c r="F20" s="4"/>
      <c r="G20" s="4"/>
      <c r="H20" s="4"/>
      <c r="I20" s="4"/>
      <c r="J20" s="4"/>
      <c r="K20" s="4"/>
      <c r="L20" s="4"/>
      <c r="M20" s="4">
        <v>1.21</v>
      </c>
      <c r="N20" s="4">
        <v>1</v>
      </c>
      <c r="O20" s="4"/>
      <c r="P20" s="4"/>
      <c r="Q20" s="4"/>
      <c r="R20" s="4"/>
      <c r="S20" s="4"/>
      <c r="T20" s="4"/>
      <c r="U20" s="4"/>
      <c r="V20" s="4"/>
      <c r="W20" s="4"/>
      <c r="X20" s="4"/>
      <c r="Y20" s="4"/>
      <c r="Z20" s="4"/>
      <c r="AA20" s="4">
        <v>1.21</v>
      </c>
      <c r="AB20" s="4">
        <v>1</v>
      </c>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row>
    <row r="21" spans="1:80" ht="30" x14ac:dyDescent="0.25">
      <c r="A21" s="2" t="s">
        <v>1327</v>
      </c>
      <c r="B21" s="5">
        <v>63900000</v>
      </c>
      <c r="C21" s="5">
        <v>34800000</v>
      </c>
      <c r="D21" s="4"/>
      <c r="E21" s="4"/>
      <c r="F21" s="4"/>
      <c r="G21" s="4"/>
      <c r="H21" s="4"/>
      <c r="I21" s="4"/>
      <c r="J21" s="4"/>
      <c r="K21" s="4"/>
      <c r="L21" s="5">
        <v>35500000</v>
      </c>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5">
        <v>3400000</v>
      </c>
      <c r="BP21" s="5">
        <v>3400000</v>
      </c>
      <c r="BQ21" s="4"/>
      <c r="BR21" s="4"/>
      <c r="BS21" s="4"/>
      <c r="BT21" s="4"/>
      <c r="BU21" s="4"/>
      <c r="BV21" s="4"/>
      <c r="BW21" s="5">
        <v>35500000</v>
      </c>
      <c r="BX21" s="5">
        <v>34800000</v>
      </c>
      <c r="BY21" s="4"/>
      <c r="BZ21" s="4"/>
      <c r="CA21" s="4"/>
      <c r="CB21" s="4"/>
    </row>
    <row r="22" spans="1:80" ht="30" x14ac:dyDescent="0.25">
      <c r="A22" s="2" t="s">
        <v>1278</v>
      </c>
      <c r="B22" s="4"/>
      <c r="C22" s="4"/>
      <c r="D22" s="4"/>
      <c r="E22" s="4"/>
      <c r="F22" s="4"/>
      <c r="G22" s="4"/>
      <c r="H22" s="4"/>
      <c r="I22" s="4"/>
      <c r="J22" s="4"/>
      <c r="K22" s="4"/>
      <c r="L22" s="4"/>
      <c r="M22" s="4"/>
      <c r="N22" s="4"/>
      <c r="O22" s="162">
        <v>0.03</v>
      </c>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162">
        <v>0.03</v>
      </c>
      <c r="BS22" s="162">
        <v>0.03</v>
      </c>
      <c r="BT22" s="162">
        <v>0.97</v>
      </c>
      <c r="BU22" s="4"/>
      <c r="BV22" s="4"/>
      <c r="BW22" s="4"/>
      <c r="BX22" s="4"/>
      <c r="BY22" s="4"/>
      <c r="BZ22" s="4"/>
      <c r="CA22" s="4"/>
      <c r="CB22" s="4"/>
    </row>
    <row r="23" spans="1:80" ht="30" x14ac:dyDescent="0.25">
      <c r="A23" s="2" t="s">
        <v>1328</v>
      </c>
      <c r="B23" s="4"/>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5">
        <v>754000000</v>
      </c>
      <c r="BW23" s="4"/>
      <c r="BX23" s="4"/>
      <c r="BY23" s="4"/>
      <c r="BZ23" s="4"/>
      <c r="CA23" s="4"/>
      <c r="CB23" s="4"/>
    </row>
    <row r="24" spans="1:80" ht="45" x14ac:dyDescent="0.25">
      <c r="A24" s="2" t="s">
        <v>1329</v>
      </c>
      <c r="B24" s="4"/>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5">
        <v>100000000</v>
      </c>
      <c r="BW24" s="4"/>
      <c r="BX24" s="4"/>
      <c r="BY24" s="4"/>
      <c r="BZ24" s="4"/>
      <c r="CA24" s="4"/>
      <c r="CB24" s="4"/>
    </row>
    <row r="25" spans="1:80" x14ac:dyDescent="0.25">
      <c r="A25" s="2" t="s">
        <v>1330</v>
      </c>
      <c r="B25" s="4"/>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5">
        <v>8500000</v>
      </c>
      <c r="BV25" s="4"/>
      <c r="BW25" s="4"/>
      <c r="BX25" s="4"/>
      <c r="BY25" s="4"/>
      <c r="BZ25" s="4"/>
      <c r="CA25" s="4"/>
      <c r="CB25" s="4"/>
    </row>
    <row r="26" spans="1:80" x14ac:dyDescent="0.25">
      <c r="A26" s="2" t="s">
        <v>1243</v>
      </c>
      <c r="B26" s="4"/>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162">
        <v>0.02</v>
      </c>
      <c r="BV26" s="4"/>
      <c r="BW26" s="4"/>
      <c r="BX26" s="4"/>
      <c r="BY26" s="4"/>
      <c r="BZ26" s="4"/>
      <c r="CA26" s="4"/>
      <c r="CB26" s="4"/>
    </row>
    <row r="27" spans="1:80" ht="30" x14ac:dyDescent="0.25">
      <c r="A27" s="2" t="s">
        <v>1331</v>
      </c>
      <c r="B27" s="4"/>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5">
        <v>60000000</v>
      </c>
      <c r="BV27" s="4"/>
      <c r="BW27" s="4"/>
      <c r="BX27" s="4"/>
      <c r="BY27" s="4"/>
      <c r="BZ27" s="4"/>
      <c r="CA27" s="4"/>
      <c r="CB27" s="4"/>
    </row>
    <row r="28" spans="1:80" ht="30" x14ac:dyDescent="0.25">
      <c r="A28" s="2" t="s">
        <v>1332</v>
      </c>
      <c r="B28" s="4"/>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5">
        <v>63900000</v>
      </c>
      <c r="BV28" s="4"/>
      <c r="BW28" s="4"/>
      <c r="BX28" s="4"/>
      <c r="BY28" s="4"/>
      <c r="BZ28" s="4"/>
      <c r="CA28" s="4"/>
      <c r="CB28" s="4"/>
    </row>
    <row r="29" spans="1:80" ht="60" x14ac:dyDescent="0.25">
      <c r="A29" s="2" t="s">
        <v>1333</v>
      </c>
      <c r="B29" s="4"/>
      <c r="C29" s="4"/>
      <c r="D29" s="4"/>
      <c r="E29" s="4"/>
      <c r="F29" s="5">
        <v>29100000</v>
      </c>
      <c r="G29" s="4"/>
      <c r="H29" s="4"/>
      <c r="I29" s="4"/>
      <c r="J29" s="4"/>
      <c r="K29" s="4"/>
      <c r="L29" s="4"/>
      <c r="M29" s="4"/>
      <c r="N29" s="4"/>
      <c r="O29" s="4"/>
      <c r="P29" s="4"/>
      <c r="Q29" s="4"/>
      <c r="R29" s="4"/>
      <c r="S29" s="4"/>
      <c r="T29" s="4"/>
      <c r="U29" s="5">
        <v>-700000</v>
      </c>
      <c r="V29" s="5">
        <v>29100000</v>
      </c>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row>
    <row r="30" spans="1:80" ht="60" x14ac:dyDescent="0.25">
      <c r="A30" s="2" t="s">
        <v>1334</v>
      </c>
      <c r="B30" s="4"/>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5">
        <v>18800000</v>
      </c>
      <c r="BX30" s="4"/>
      <c r="BY30" s="4"/>
      <c r="BZ30" s="4"/>
      <c r="CA30" s="4"/>
      <c r="CB30" s="4"/>
    </row>
    <row r="31" spans="1:80" ht="45" x14ac:dyDescent="0.25">
      <c r="A31" s="2" t="s">
        <v>1335</v>
      </c>
      <c r="B31" s="4"/>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5">
        <v>10300000</v>
      </c>
      <c r="BX31" s="4"/>
      <c r="BY31" s="4"/>
      <c r="BZ31" s="4"/>
      <c r="CA31" s="4"/>
      <c r="CB31" s="4"/>
    </row>
    <row r="32" spans="1:80" ht="30" x14ac:dyDescent="0.25">
      <c r="A32" s="2" t="s">
        <v>1336</v>
      </c>
      <c r="B32" s="6">
        <v>11</v>
      </c>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c r="BY32" s="4"/>
      <c r="BZ32" s="4"/>
      <c r="CA32" s="4"/>
      <c r="CB32" s="4"/>
    </row>
    <row r="33" spans="1:80" ht="30" x14ac:dyDescent="0.25">
      <c r="A33" s="2" t="s">
        <v>1337</v>
      </c>
      <c r="B33" s="162">
        <v>6.6600000000000006E-2</v>
      </c>
      <c r="C33" s="162">
        <v>6.6600000000000006E-2</v>
      </c>
      <c r="D33" s="4"/>
      <c r="E33" s="4"/>
      <c r="F33" s="4"/>
      <c r="G33" s="4"/>
      <c r="H33" s="4"/>
      <c r="I33" s="4"/>
      <c r="J33" s="4"/>
      <c r="K33" s="4"/>
      <c r="L33" s="4"/>
      <c r="M33" s="4"/>
      <c r="N33" s="4"/>
      <c r="O33" s="4"/>
      <c r="P33" s="4"/>
      <c r="Q33" s="4"/>
      <c r="R33" s="162">
        <v>6.6600000000000006E-2</v>
      </c>
      <c r="S33" s="162">
        <v>6.7599999999999993E-2</v>
      </c>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162">
        <v>6.7599999999999993E-2</v>
      </c>
      <c r="BW33" s="4"/>
      <c r="BX33" s="4"/>
      <c r="BY33" s="4"/>
      <c r="BZ33" s="4"/>
      <c r="CA33" s="162">
        <v>6.7599999999999993E-2</v>
      </c>
      <c r="CB33" s="4"/>
    </row>
    <row r="34" spans="1:80" ht="30" x14ac:dyDescent="0.25">
      <c r="A34" s="2" t="s">
        <v>1338</v>
      </c>
      <c r="B34" s="4"/>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162">
        <v>0.25</v>
      </c>
    </row>
    <row r="35" spans="1:80" ht="45" x14ac:dyDescent="0.25">
      <c r="A35" s="2" t="s">
        <v>1339</v>
      </c>
      <c r="B35" s="4"/>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5">
        <v>8800000</v>
      </c>
      <c r="CB35" s="4"/>
    </row>
    <row r="36" spans="1:80" ht="30" x14ac:dyDescent="0.25">
      <c r="A36" s="2" t="s">
        <v>1340</v>
      </c>
      <c r="B36" s="4"/>
      <c r="C36" s="4"/>
      <c r="D36" s="4"/>
      <c r="E36" s="4"/>
      <c r="F36" s="4"/>
      <c r="G36" s="4"/>
      <c r="H36" s="4"/>
      <c r="I36" s="4"/>
      <c r="J36" s="4"/>
      <c r="K36" s="4"/>
      <c r="L36" s="4"/>
      <c r="M36" s="4"/>
      <c r="N36" s="4"/>
      <c r="O36" s="4"/>
      <c r="P36" s="4"/>
      <c r="Q36" s="4"/>
      <c r="R36" s="4"/>
      <c r="S36" s="4"/>
      <c r="T36" s="5">
        <v>88500000</v>
      </c>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5">
        <v>134044</v>
      </c>
      <c r="CB36" s="4"/>
    </row>
    <row r="37" spans="1:80" x14ac:dyDescent="0.25">
      <c r="A37" s="2" t="s">
        <v>1341</v>
      </c>
      <c r="B37" s="4"/>
      <c r="C37" s="5">
        <v>21000000</v>
      </c>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5">
        <v>21000000</v>
      </c>
      <c r="BX37" s="4"/>
      <c r="BY37" s="4"/>
      <c r="BZ37" s="4"/>
      <c r="CA37" s="4"/>
      <c r="CB37" s="4"/>
    </row>
    <row r="38" spans="1:80" ht="45" x14ac:dyDescent="0.25">
      <c r="A38" s="2" t="s">
        <v>1342</v>
      </c>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162">
        <v>0.15</v>
      </c>
      <c r="BI38" s="4"/>
      <c r="BJ38" s="4"/>
      <c r="BK38" s="4"/>
      <c r="BL38" s="4"/>
      <c r="BM38" s="4"/>
      <c r="BN38" s="4"/>
      <c r="BO38" s="4"/>
      <c r="BP38" s="4"/>
      <c r="BQ38" s="4"/>
      <c r="BR38" s="4"/>
      <c r="BS38" s="4"/>
      <c r="BT38" s="4"/>
      <c r="BU38" s="4"/>
      <c r="BV38" s="4"/>
      <c r="BW38" s="4"/>
      <c r="BX38" s="4"/>
      <c r="BY38" s="4"/>
      <c r="BZ38" s="4"/>
      <c r="CA38" s="4"/>
      <c r="CB38" s="4"/>
    </row>
    <row r="39" spans="1:80" ht="30" x14ac:dyDescent="0.25">
      <c r="A39" s="2" t="s">
        <v>1343</v>
      </c>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5">
        <v>15000000</v>
      </c>
      <c r="BI39" s="4"/>
      <c r="BJ39" s="4"/>
      <c r="BK39" s="4"/>
      <c r="BL39" s="4"/>
      <c r="BM39" s="4"/>
      <c r="BN39" s="4"/>
      <c r="BO39" s="4"/>
      <c r="BP39" s="4"/>
      <c r="BQ39" s="4"/>
      <c r="BR39" s="4"/>
      <c r="BS39" s="4"/>
      <c r="BT39" s="4"/>
      <c r="BU39" s="4"/>
      <c r="BV39" s="4"/>
      <c r="BW39" s="4"/>
      <c r="BX39" s="4"/>
      <c r="BY39" s="4"/>
      <c r="BZ39" s="4"/>
      <c r="CA39" s="4"/>
      <c r="CB39" s="4"/>
    </row>
    <row r="40" spans="1:80" x14ac:dyDescent="0.25">
      <c r="A40" s="2" t="s">
        <v>1344</v>
      </c>
      <c r="B40" s="4"/>
      <c r="C40" s="4"/>
      <c r="D40" s="4"/>
      <c r="E40" s="4"/>
      <c r="F40" s="4"/>
      <c r="G40" s="4"/>
      <c r="H40" s="4"/>
      <c r="I40" s="4"/>
      <c r="J40" s="4"/>
      <c r="K40" s="4"/>
      <c r="L40" s="4"/>
      <c r="M40" s="4"/>
      <c r="N40" s="4"/>
      <c r="O40" s="4"/>
      <c r="P40" s="4"/>
      <c r="Q40" s="4"/>
      <c r="R40" s="4"/>
      <c r="S40" s="4"/>
      <c r="T40" s="4"/>
      <c r="U40" s="5">
        <v>990200000</v>
      </c>
      <c r="V40" s="5">
        <v>475900000</v>
      </c>
      <c r="W40" s="4"/>
      <c r="X40" s="4"/>
      <c r="Y40" s="4"/>
      <c r="Z40" s="4"/>
      <c r="AA40" s="4"/>
      <c r="AB40" s="4"/>
      <c r="AC40" s="5">
        <v>1450000000</v>
      </c>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row>
    <row r="41" spans="1:80" ht="30" x14ac:dyDescent="0.25">
      <c r="A41" s="2" t="s">
        <v>1345</v>
      </c>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5">
        <v>194000000</v>
      </c>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v>0</v>
      </c>
      <c r="CA41" s="4"/>
      <c r="CB41" s="4"/>
    </row>
    <row r="42" spans="1:80" ht="30" x14ac:dyDescent="0.25">
      <c r="A42" s="2" t="s">
        <v>1267</v>
      </c>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t="s">
        <v>1268</v>
      </c>
      <c r="AI42" s="4" t="s">
        <v>1270</v>
      </c>
      <c r="AJ42" s="4"/>
      <c r="AK42" s="4"/>
      <c r="AL42" s="4" t="s">
        <v>1268</v>
      </c>
      <c r="AM42" s="4" t="s">
        <v>1270</v>
      </c>
      <c r="AN42" s="4" t="s">
        <v>1246</v>
      </c>
      <c r="AO42" s="4" t="s">
        <v>1346</v>
      </c>
      <c r="AP42" s="4"/>
      <c r="AQ42" s="4" t="s">
        <v>1246</v>
      </c>
      <c r="AR42" s="4" t="s">
        <v>1246</v>
      </c>
      <c r="AS42" s="4"/>
      <c r="AT42" s="4" t="s">
        <v>1246</v>
      </c>
      <c r="AU42" s="4" t="s">
        <v>1248</v>
      </c>
      <c r="AV42" s="4"/>
      <c r="AW42" s="4" t="s">
        <v>1274</v>
      </c>
      <c r="AX42" s="4" t="s">
        <v>1248</v>
      </c>
      <c r="AY42" s="4"/>
      <c r="AZ42" s="4" t="s">
        <v>1274</v>
      </c>
      <c r="BA42" s="4" t="s">
        <v>1246</v>
      </c>
      <c r="BB42" s="4"/>
      <c r="BC42" s="4"/>
      <c r="BD42" s="4" t="s">
        <v>1246</v>
      </c>
      <c r="BE42" s="4"/>
      <c r="BF42" s="4"/>
      <c r="BG42" s="4"/>
      <c r="BH42" s="4"/>
      <c r="BI42" s="4"/>
      <c r="BJ42" s="4"/>
      <c r="BK42" s="4"/>
      <c r="BL42" s="4"/>
      <c r="BM42" s="4"/>
      <c r="BN42" s="4"/>
      <c r="BO42" s="4"/>
      <c r="BP42" s="4"/>
      <c r="BQ42" s="4"/>
      <c r="BR42" s="4"/>
      <c r="BS42" s="4"/>
      <c r="BT42" s="4"/>
      <c r="BU42" s="4"/>
      <c r="BV42" s="4"/>
      <c r="BW42" s="4"/>
      <c r="BX42" s="4"/>
      <c r="BY42" s="4"/>
      <c r="BZ42" s="4"/>
      <c r="CA42" s="4"/>
      <c r="CB42" s="4"/>
    </row>
    <row r="43" spans="1:80" ht="30" x14ac:dyDescent="0.25">
      <c r="A43" s="2" t="s">
        <v>1347</v>
      </c>
      <c r="B43" s="4" t="s">
        <v>1348</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t="s">
        <v>1268</v>
      </c>
      <c r="AF43" s="4" t="s">
        <v>1270</v>
      </c>
      <c r="AG43" s="4" t="s">
        <v>1248</v>
      </c>
      <c r="AH43" s="4"/>
      <c r="AI43" s="4"/>
      <c r="AJ43" s="4" t="s">
        <v>1248</v>
      </c>
      <c r="AK43" s="4"/>
      <c r="AL43" s="4"/>
      <c r="AM43" s="4"/>
      <c r="AN43" s="4"/>
      <c r="AO43" s="4"/>
      <c r="AP43" s="4" t="s">
        <v>1349</v>
      </c>
      <c r="AQ43" s="4" t="s">
        <v>1246</v>
      </c>
      <c r="AR43" s="4" t="s">
        <v>1346</v>
      </c>
      <c r="AS43" s="4" t="s">
        <v>1349</v>
      </c>
      <c r="AT43" s="4"/>
      <c r="AU43" s="4"/>
      <c r="AV43" s="4" t="s">
        <v>1248</v>
      </c>
      <c r="AW43" s="4" t="s">
        <v>1246</v>
      </c>
      <c r="AX43" s="4" t="s">
        <v>1248</v>
      </c>
      <c r="AY43" s="4" t="s">
        <v>1248</v>
      </c>
      <c r="AZ43" s="4"/>
      <c r="BA43" s="4"/>
      <c r="BB43" s="4" t="s">
        <v>1246</v>
      </c>
      <c r="BC43" s="4"/>
      <c r="BD43" s="4" t="s">
        <v>1274</v>
      </c>
      <c r="BE43" s="4" t="s">
        <v>1246</v>
      </c>
      <c r="BF43" s="4" t="s">
        <v>1246</v>
      </c>
      <c r="BG43" s="4"/>
      <c r="BH43" s="4"/>
      <c r="BI43" s="4"/>
      <c r="BJ43" s="4"/>
      <c r="BK43" s="4"/>
      <c r="BL43" s="4"/>
      <c r="BM43" s="4"/>
      <c r="BN43" s="4"/>
      <c r="BO43" s="4"/>
      <c r="BP43" s="4"/>
      <c r="BQ43" s="4"/>
      <c r="BR43" s="4"/>
      <c r="BS43" s="4"/>
      <c r="BT43" s="4"/>
      <c r="BU43" s="4"/>
      <c r="BV43" s="4"/>
      <c r="BW43" s="4"/>
      <c r="BX43" s="4"/>
      <c r="BY43" s="4" t="s">
        <v>1348</v>
      </c>
      <c r="BZ43" s="4"/>
      <c r="CA43" s="4"/>
      <c r="CB43" s="4"/>
    </row>
    <row r="44" spans="1:80" ht="60" x14ac:dyDescent="0.25">
      <c r="A44" s="2" t="s">
        <v>1350</v>
      </c>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5">
        <v>754200000</v>
      </c>
      <c r="BX44" s="4"/>
      <c r="BY44" s="4"/>
      <c r="BZ44" s="5">
        <v>400000</v>
      </c>
      <c r="CA44" s="4"/>
      <c r="CB44" s="4"/>
    </row>
    <row r="45" spans="1:80" ht="45" x14ac:dyDescent="0.25">
      <c r="A45" s="2" t="s">
        <v>1351</v>
      </c>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5">
        <v>1200000</v>
      </c>
      <c r="CA45" s="4"/>
      <c r="CB45" s="4"/>
    </row>
    <row r="46" spans="1:80" ht="60" x14ac:dyDescent="0.25">
      <c r="A46" s="2" t="s">
        <v>1352</v>
      </c>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5">
        <v>11600000</v>
      </c>
      <c r="BK46" s="5">
        <v>11600000</v>
      </c>
      <c r="BL46" s="4"/>
      <c r="BM46" s="4"/>
      <c r="BN46" s="4"/>
      <c r="BO46" s="5">
        <v>31700000</v>
      </c>
      <c r="BP46" s="5">
        <v>31700000</v>
      </c>
      <c r="BQ46" s="4"/>
      <c r="BR46" s="4"/>
      <c r="BS46" s="4"/>
      <c r="BT46" s="4"/>
      <c r="BU46" s="4"/>
      <c r="BV46" s="4"/>
      <c r="BW46" s="5">
        <v>140900000</v>
      </c>
      <c r="BX46" s="4"/>
      <c r="BY46" s="4"/>
      <c r="BZ46" s="5">
        <v>200000</v>
      </c>
      <c r="CA46" s="4"/>
      <c r="CB46" s="4"/>
    </row>
    <row r="47" spans="1:80" ht="60" x14ac:dyDescent="0.25">
      <c r="A47" s="2" t="s">
        <v>1353</v>
      </c>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5">
        <v>25300000</v>
      </c>
      <c r="BK47" s="5">
        <v>25300000</v>
      </c>
      <c r="BL47" s="4"/>
      <c r="BM47" s="4"/>
      <c r="BN47" s="4"/>
      <c r="BO47" s="5">
        <v>64900000</v>
      </c>
      <c r="BP47" s="5">
        <v>64900000</v>
      </c>
      <c r="BQ47" s="4"/>
      <c r="BR47" s="4"/>
      <c r="BS47" s="4"/>
      <c r="BT47" s="4"/>
      <c r="BU47" s="4"/>
      <c r="BV47" s="4"/>
      <c r="BW47" s="5">
        <v>171200000</v>
      </c>
      <c r="BX47" s="4"/>
      <c r="BY47" s="4"/>
      <c r="BZ47" s="5">
        <v>3600000</v>
      </c>
      <c r="CA47" s="4"/>
      <c r="CB47" s="4"/>
    </row>
    <row r="48" spans="1:80" ht="45" x14ac:dyDescent="0.25">
      <c r="A48" s="2" t="s">
        <v>1354</v>
      </c>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5">
        <v>18000000</v>
      </c>
      <c r="CA48" s="4"/>
      <c r="CB48" s="4"/>
    </row>
    <row r="49" spans="1:80" x14ac:dyDescent="0.25">
      <c r="A49" s="2" t="s">
        <v>93</v>
      </c>
      <c r="B49" s="5">
        <v>1405300000</v>
      </c>
      <c r="C49" s="5">
        <v>989800000</v>
      </c>
      <c r="D49" s="4"/>
      <c r="E49" s="4"/>
      <c r="F49" s="4"/>
      <c r="G49" s="4"/>
      <c r="H49" s="4"/>
      <c r="I49" s="4"/>
      <c r="J49" s="4"/>
      <c r="K49" s="4"/>
      <c r="L49" s="4"/>
      <c r="M49" s="4"/>
      <c r="N49" s="4"/>
      <c r="O49" s="4"/>
      <c r="P49" s="4"/>
      <c r="Q49" s="4"/>
      <c r="R49" s="4"/>
      <c r="S49" s="4"/>
      <c r="T49" s="4"/>
      <c r="U49" s="5">
        <v>989800000</v>
      </c>
      <c r="V49" s="5">
        <v>1405300000</v>
      </c>
      <c r="W49" s="4"/>
      <c r="X49" s="4"/>
      <c r="Y49" s="5">
        <v>471800000</v>
      </c>
      <c r="Z49" s="5">
        <v>476200000</v>
      </c>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5">
        <v>281000000</v>
      </c>
      <c r="BK49" s="5">
        <v>281000000</v>
      </c>
      <c r="BL49" s="4"/>
      <c r="BM49" s="4"/>
      <c r="BN49" s="4"/>
      <c r="BO49" s="5">
        <v>178600000</v>
      </c>
      <c r="BP49" s="5">
        <v>178600000</v>
      </c>
      <c r="BQ49" s="4"/>
      <c r="BR49" s="4"/>
      <c r="BS49" s="4"/>
      <c r="BT49" s="4"/>
      <c r="BU49" s="4"/>
      <c r="BV49" s="4"/>
      <c r="BW49" s="5">
        <v>990200000</v>
      </c>
      <c r="BX49" s="4"/>
      <c r="BY49" s="4"/>
      <c r="BZ49" s="5">
        <v>16300000</v>
      </c>
      <c r="CA49" s="4"/>
      <c r="CB49" s="4"/>
    </row>
    <row r="50" spans="1:80" ht="60" x14ac:dyDescent="0.25">
      <c r="A50" s="2" t="s">
        <v>1355</v>
      </c>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5">
        <v>14600000</v>
      </c>
      <c r="AL50" s="4"/>
      <c r="AM50" s="4"/>
      <c r="AN50" s="4"/>
      <c r="AO50" s="4"/>
      <c r="AP50" s="4"/>
      <c r="AQ50" s="4"/>
      <c r="AR50" s="4"/>
      <c r="AS50" s="4"/>
      <c r="AT50" s="4"/>
      <c r="AU50" s="4"/>
      <c r="AV50" s="4"/>
      <c r="AW50" s="4"/>
      <c r="AX50" s="4"/>
      <c r="AY50" s="4"/>
      <c r="AZ50" s="4"/>
      <c r="BA50" s="4"/>
      <c r="BB50" s="4"/>
      <c r="BC50" s="5">
        <v>1900000</v>
      </c>
      <c r="BD50" s="4"/>
      <c r="BE50" s="4"/>
      <c r="BF50" s="4"/>
      <c r="BG50" s="5">
        <v>1500000</v>
      </c>
      <c r="BH50" s="4"/>
      <c r="BI50" s="4"/>
      <c r="BJ50" s="4"/>
      <c r="BK50" s="4"/>
      <c r="BL50" s="4"/>
      <c r="BM50" s="4"/>
      <c r="BN50" s="4"/>
      <c r="BO50" s="4"/>
      <c r="BP50" s="4"/>
      <c r="BQ50" s="4"/>
      <c r="BR50" s="4"/>
      <c r="BS50" s="4"/>
      <c r="BT50" s="4"/>
      <c r="BU50" s="4"/>
      <c r="BV50" s="4"/>
      <c r="BW50" s="4"/>
      <c r="BX50" s="4"/>
      <c r="BY50" s="4"/>
      <c r="BZ50" s="5">
        <v>18000000</v>
      </c>
      <c r="CA50" s="4"/>
      <c r="CB50" s="4"/>
    </row>
    <row r="51" spans="1:80" ht="30" x14ac:dyDescent="0.25">
      <c r="A51" s="2" t="s">
        <v>1356</v>
      </c>
      <c r="B51" s="4"/>
      <c r="C51" s="4"/>
      <c r="D51" s="4"/>
      <c r="E51" s="4"/>
      <c r="F51" s="4"/>
      <c r="G51" s="4"/>
      <c r="H51" s="4"/>
      <c r="I51" s="6">
        <v>600000000</v>
      </c>
      <c r="J51" s="4"/>
      <c r="K51" s="4"/>
      <c r="L51" s="4"/>
      <c r="M51" s="4"/>
      <c r="N51" s="4"/>
      <c r="O51" s="4"/>
      <c r="P51" s="4"/>
      <c r="Q51" s="6">
        <v>97500000</v>
      </c>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6">
        <v>52000000</v>
      </c>
      <c r="BK51" s="6">
        <v>52000000</v>
      </c>
      <c r="BL51" s="4"/>
      <c r="BM51" s="4"/>
      <c r="BN51" s="4"/>
      <c r="BO51" s="6">
        <v>16600000</v>
      </c>
      <c r="BP51" s="6">
        <v>16600000</v>
      </c>
      <c r="BQ51" s="4"/>
      <c r="BR51" s="4"/>
      <c r="BS51" s="4"/>
      <c r="BT51" s="4"/>
      <c r="BU51" s="4"/>
      <c r="BV51" s="4"/>
      <c r="BW51" s="6">
        <v>115400000</v>
      </c>
      <c r="BX51" s="4"/>
      <c r="BY51" s="4"/>
      <c r="BZ51" s="4"/>
      <c r="CA51" s="4"/>
      <c r="CB51" s="4"/>
    </row>
  </sheetData>
  <mergeCells count="13">
    <mergeCell ref="BY1:CA1"/>
    <mergeCell ref="AE1:AJ1"/>
    <mergeCell ref="AL1:BB1"/>
    <mergeCell ref="BD1:BF1"/>
    <mergeCell ref="BH1:BI1"/>
    <mergeCell ref="BM1:BN1"/>
    <mergeCell ref="BS1:BT1"/>
    <mergeCell ref="A1:A6"/>
    <mergeCell ref="D1:E1"/>
    <mergeCell ref="F1:H1"/>
    <mergeCell ref="J1:K1"/>
    <mergeCell ref="M1:N1"/>
    <mergeCell ref="AA1:AB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
  <sheetViews>
    <sheetView showGridLines="0" workbookViewId="0"/>
  </sheetViews>
  <sheetFormatPr defaultRowHeight="15" x14ac:dyDescent="0.25"/>
  <cols>
    <col min="1" max="1" width="36.5703125" bestFit="1" customWidth="1"/>
    <col min="2" max="3" width="12.28515625" bestFit="1" customWidth="1"/>
    <col min="4" max="6" width="21.140625" bestFit="1" customWidth="1"/>
    <col min="7" max="9" width="18.42578125" bestFit="1" customWidth="1"/>
    <col min="10" max="11" width="14.140625" bestFit="1" customWidth="1"/>
  </cols>
  <sheetData>
    <row r="1" spans="1:11" ht="45" x14ac:dyDescent="0.25">
      <c r="A1" s="1" t="s">
        <v>1357</v>
      </c>
      <c r="B1" s="1" t="s">
        <v>2</v>
      </c>
      <c r="C1" s="1" t="s">
        <v>30</v>
      </c>
      <c r="D1" s="1" t="s">
        <v>31</v>
      </c>
      <c r="E1" s="1" t="s">
        <v>2</v>
      </c>
      <c r="F1" s="1" t="s">
        <v>30</v>
      </c>
      <c r="G1" s="1" t="s">
        <v>1290</v>
      </c>
      <c r="H1" s="1" t="s">
        <v>1290</v>
      </c>
      <c r="I1" s="1" t="s">
        <v>2</v>
      </c>
      <c r="J1" s="1" t="s">
        <v>1287</v>
      </c>
      <c r="K1" s="1" t="s">
        <v>2</v>
      </c>
    </row>
    <row r="2" spans="1:11" x14ac:dyDescent="0.25">
      <c r="A2" s="1" t="s">
        <v>66</v>
      </c>
      <c r="B2" s="1" t="s">
        <v>203</v>
      </c>
      <c r="C2" s="1" t="s">
        <v>203</v>
      </c>
      <c r="D2" s="1" t="s">
        <v>1277</v>
      </c>
      <c r="E2" s="1" t="s">
        <v>1277</v>
      </c>
      <c r="F2" s="1" t="s">
        <v>1277</v>
      </c>
      <c r="G2" s="1" t="s">
        <v>215</v>
      </c>
      <c r="H2" s="1" t="s">
        <v>215</v>
      </c>
      <c r="I2" s="1" t="s">
        <v>215</v>
      </c>
      <c r="J2" s="1" t="s">
        <v>1289</v>
      </c>
      <c r="K2" s="1" t="s">
        <v>1289</v>
      </c>
    </row>
    <row r="3" spans="1:11" x14ac:dyDescent="0.25">
      <c r="A3" s="1"/>
      <c r="B3" s="1"/>
      <c r="C3" s="1"/>
      <c r="D3" s="1" t="s">
        <v>203</v>
      </c>
      <c r="E3" s="1" t="s">
        <v>203</v>
      </c>
      <c r="F3" s="1" t="s">
        <v>203</v>
      </c>
      <c r="G3" s="1" t="s">
        <v>203</v>
      </c>
      <c r="H3" s="1" t="s">
        <v>217</v>
      </c>
      <c r="I3" s="1" t="s">
        <v>203</v>
      </c>
      <c r="J3" s="1" t="s">
        <v>203</v>
      </c>
      <c r="K3" s="1" t="s">
        <v>203</v>
      </c>
    </row>
    <row r="4" spans="1:11" x14ac:dyDescent="0.25">
      <c r="A4" s="3" t="s">
        <v>345</v>
      </c>
      <c r="B4" s="4"/>
      <c r="C4" s="4"/>
      <c r="D4" s="4"/>
      <c r="E4" s="4"/>
      <c r="F4" s="4"/>
      <c r="G4" s="4"/>
      <c r="H4" s="4"/>
      <c r="I4" s="4"/>
      <c r="J4" s="4"/>
      <c r="K4" s="4"/>
    </row>
    <row r="5" spans="1:11" x14ac:dyDescent="0.25">
      <c r="A5" s="2" t="s">
        <v>346</v>
      </c>
      <c r="B5" s="4"/>
      <c r="C5" s="4"/>
      <c r="D5" s="4"/>
      <c r="E5" s="9">
        <v>916.5</v>
      </c>
      <c r="F5" s="4"/>
      <c r="G5" s="6">
        <v>350</v>
      </c>
      <c r="H5" s="4"/>
      <c r="I5" s="9">
        <v>350.2</v>
      </c>
      <c r="J5" s="6">
        <v>983</v>
      </c>
      <c r="K5" s="9">
        <v>983.1</v>
      </c>
    </row>
    <row r="6" spans="1:11" x14ac:dyDescent="0.25">
      <c r="A6" s="2" t="s">
        <v>348</v>
      </c>
      <c r="B6" s="4"/>
      <c r="C6" s="4"/>
      <c r="D6" s="4"/>
      <c r="E6" s="4">
        <v>115.4</v>
      </c>
      <c r="F6" s="4"/>
      <c r="G6" s="4"/>
      <c r="H6" s="4"/>
      <c r="I6" s="4">
        <v>16.600000000000001</v>
      </c>
      <c r="J6" s="4"/>
      <c r="K6" s="4">
        <v>52</v>
      </c>
    </row>
    <row r="7" spans="1:11" x14ac:dyDescent="0.25">
      <c r="A7" s="2" t="s">
        <v>105</v>
      </c>
      <c r="B7" s="4"/>
      <c r="C7" s="4"/>
      <c r="D7" s="4"/>
      <c r="E7" s="4">
        <v>754.2</v>
      </c>
      <c r="F7" s="4"/>
      <c r="G7" s="4"/>
      <c r="H7" s="4"/>
      <c r="I7" s="4"/>
      <c r="J7" s="4"/>
      <c r="K7" s="4"/>
    </row>
    <row r="8" spans="1:11" x14ac:dyDescent="0.25">
      <c r="A8" s="2" t="s">
        <v>350</v>
      </c>
      <c r="B8" s="4"/>
      <c r="C8" s="4"/>
      <c r="D8" s="4"/>
      <c r="E8" s="4"/>
      <c r="F8" s="4"/>
      <c r="G8" s="4"/>
      <c r="H8" s="4"/>
      <c r="I8" s="4">
        <v>3.5</v>
      </c>
      <c r="J8" s="4"/>
      <c r="K8" s="4"/>
    </row>
    <row r="9" spans="1:11" x14ac:dyDescent="0.25">
      <c r="A9" s="2" t="s">
        <v>351</v>
      </c>
      <c r="B9" s="4">
        <v>63.9</v>
      </c>
      <c r="C9" s="4">
        <v>34.799999999999997</v>
      </c>
      <c r="D9" s="4"/>
      <c r="E9" s="4">
        <v>35.5</v>
      </c>
      <c r="F9" s="4">
        <v>34.799999999999997</v>
      </c>
      <c r="G9" s="4"/>
      <c r="H9" s="4"/>
      <c r="I9" s="4">
        <v>3.4</v>
      </c>
      <c r="J9" s="4"/>
      <c r="K9" s="4"/>
    </row>
    <row r="10" spans="1:11" x14ac:dyDescent="0.25">
      <c r="A10" s="2" t="s">
        <v>352</v>
      </c>
      <c r="B10" s="4"/>
      <c r="C10" s="4"/>
      <c r="D10" s="5">
        <v>1800</v>
      </c>
      <c r="E10" s="13">
        <v>1821.6</v>
      </c>
      <c r="F10" s="4"/>
      <c r="G10" s="4">
        <v>370</v>
      </c>
      <c r="H10" s="4">
        <v>300</v>
      </c>
      <c r="I10" s="4">
        <v>370.3</v>
      </c>
      <c r="J10" s="5">
        <v>1040</v>
      </c>
      <c r="K10" s="13">
        <v>1035.0999999999999</v>
      </c>
    </row>
    <row r="11" spans="1:11" x14ac:dyDescent="0.25">
      <c r="A11" s="2" t="s">
        <v>353</v>
      </c>
      <c r="B11" s="4"/>
      <c r="C11" s="4"/>
      <c r="D11" s="4"/>
      <c r="E11" s="4">
        <v>15.2</v>
      </c>
      <c r="F11" s="4"/>
      <c r="G11" s="4"/>
      <c r="H11" s="4"/>
      <c r="I11" s="4">
        <v>4.2</v>
      </c>
      <c r="J11" s="4"/>
      <c r="K11" s="4">
        <v>33.9</v>
      </c>
    </row>
    <row r="12" spans="1:11" ht="30" x14ac:dyDescent="0.25">
      <c r="A12" s="3" t="s">
        <v>354</v>
      </c>
      <c r="B12" s="4"/>
      <c r="C12" s="4"/>
      <c r="D12" s="4"/>
      <c r="E12" s="4"/>
      <c r="F12" s="4"/>
      <c r="G12" s="4"/>
      <c r="H12" s="4"/>
      <c r="I12" s="4"/>
      <c r="J12" s="4"/>
      <c r="K12" s="4"/>
    </row>
    <row r="13" spans="1:11" x14ac:dyDescent="0.25">
      <c r="A13" s="2" t="s">
        <v>145</v>
      </c>
      <c r="B13" s="4"/>
      <c r="C13" s="4"/>
      <c r="D13" s="4"/>
      <c r="E13" s="4">
        <v>147.4</v>
      </c>
      <c r="F13" s="4"/>
      <c r="G13" s="4"/>
      <c r="H13" s="4"/>
      <c r="I13" s="4">
        <v>57.6</v>
      </c>
      <c r="J13" s="4"/>
      <c r="K13" s="4">
        <v>150.69999999999999</v>
      </c>
    </row>
    <row r="14" spans="1:11" x14ac:dyDescent="0.25">
      <c r="A14" s="2" t="s">
        <v>89</v>
      </c>
      <c r="B14" s="4"/>
      <c r="C14" s="4"/>
      <c r="D14" s="4"/>
      <c r="E14" s="4">
        <v>115.3</v>
      </c>
      <c r="F14" s="4"/>
      <c r="G14" s="4"/>
      <c r="H14" s="4"/>
      <c r="I14" s="4">
        <v>41.5</v>
      </c>
      <c r="J14" s="4"/>
      <c r="K14" s="4">
        <v>129.30000000000001</v>
      </c>
    </row>
    <row r="15" spans="1:11" x14ac:dyDescent="0.25">
      <c r="A15" s="2" t="s">
        <v>355</v>
      </c>
      <c r="B15" s="4"/>
      <c r="C15" s="4"/>
      <c r="D15" s="4"/>
      <c r="E15" s="4">
        <v>26.2</v>
      </c>
      <c r="F15" s="4"/>
      <c r="G15" s="4"/>
      <c r="H15" s="4"/>
      <c r="I15" s="4">
        <v>1.6</v>
      </c>
      <c r="J15" s="4"/>
      <c r="K15" s="4">
        <v>15.5</v>
      </c>
    </row>
    <row r="16" spans="1:11" x14ac:dyDescent="0.25">
      <c r="A16" s="2" t="s">
        <v>356</v>
      </c>
      <c r="B16" s="4"/>
      <c r="C16" s="4"/>
      <c r="D16" s="4"/>
      <c r="E16" s="4">
        <v>140.9</v>
      </c>
      <c r="F16" s="4"/>
      <c r="G16" s="4"/>
      <c r="H16" s="4"/>
      <c r="I16" s="4">
        <v>31.7</v>
      </c>
      <c r="J16" s="4"/>
      <c r="K16" s="4">
        <v>11.6</v>
      </c>
    </row>
    <row r="17" spans="1:11" x14ac:dyDescent="0.25">
      <c r="A17" s="2" t="s">
        <v>357</v>
      </c>
      <c r="B17" s="4"/>
      <c r="C17" s="4"/>
      <c r="D17" s="4"/>
      <c r="E17" s="4">
        <v>729</v>
      </c>
      <c r="F17" s="4"/>
      <c r="G17" s="4"/>
      <c r="H17" s="4"/>
      <c r="I17" s="4">
        <v>183</v>
      </c>
      <c r="J17" s="4"/>
      <c r="K17" s="4">
        <v>534</v>
      </c>
    </row>
    <row r="18" spans="1:11" x14ac:dyDescent="0.25">
      <c r="A18" s="2" t="s">
        <v>95</v>
      </c>
      <c r="B18" s="4"/>
      <c r="C18" s="4"/>
      <c r="D18" s="4"/>
      <c r="E18" s="4">
        <v>28.3</v>
      </c>
      <c r="F18" s="4"/>
      <c r="G18" s="4"/>
      <c r="H18" s="4"/>
      <c r="I18" s="4">
        <v>5.4</v>
      </c>
      <c r="J18" s="4"/>
      <c r="K18" s="4">
        <v>21.5</v>
      </c>
    </row>
    <row r="19" spans="1:11" x14ac:dyDescent="0.25">
      <c r="A19" s="2" t="s">
        <v>358</v>
      </c>
      <c r="B19" s="4"/>
      <c r="C19" s="4"/>
      <c r="D19" s="4"/>
      <c r="E19" s="4">
        <v>-117.9</v>
      </c>
      <c r="F19" s="4"/>
      <c r="G19" s="4"/>
      <c r="H19" s="4"/>
      <c r="I19" s="4">
        <v>-48.3</v>
      </c>
      <c r="J19" s="4"/>
      <c r="K19" s="4">
        <v>-69.900000000000006</v>
      </c>
    </row>
    <row r="20" spans="1:11" x14ac:dyDescent="0.25">
      <c r="A20" s="2" t="s">
        <v>363</v>
      </c>
      <c r="B20" s="4"/>
      <c r="C20" s="4"/>
      <c r="D20" s="4"/>
      <c r="E20" s="4">
        <v>-171.2</v>
      </c>
      <c r="F20" s="4"/>
      <c r="G20" s="4"/>
      <c r="H20" s="4"/>
      <c r="I20" s="4">
        <v>-64.900000000000006</v>
      </c>
      <c r="J20" s="4"/>
      <c r="K20" s="4">
        <v>-25.3</v>
      </c>
    </row>
    <row r="21" spans="1:11" x14ac:dyDescent="0.25">
      <c r="A21" s="2" t="s">
        <v>367</v>
      </c>
      <c r="B21" s="4"/>
      <c r="C21" s="4"/>
      <c r="D21" s="4"/>
      <c r="E21" s="4">
        <v>-66.599999999999994</v>
      </c>
      <c r="F21" s="4"/>
      <c r="G21" s="4"/>
      <c r="H21" s="4"/>
      <c r="I21" s="4">
        <v>-15.9</v>
      </c>
      <c r="J21" s="4"/>
      <c r="K21" s="4">
        <v>-13.3</v>
      </c>
    </row>
    <row r="22" spans="1:11" x14ac:dyDescent="0.25">
      <c r="A22" s="2" t="s">
        <v>371</v>
      </c>
      <c r="B22" s="4"/>
      <c r="C22" s="4"/>
      <c r="D22" s="4"/>
      <c r="E22" s="4">
        <v>831.4</v>
      </c>
      <c r="F22" s="4"/>
      <c r="G22" s="4"/>
      <c r="H22" s="4"/>
      <c r="I22" s="4">
        <v>191.7</v>
      </c>
      <c r="J22" s="4"/>
      <c r="K22" s="4">
        <v>754.1</v>
      </c>
    </row>
    <row r="23" spans="1:11" x14ac:dyDescent="0.25">
      <c r="A23" s="2" t="s">
        <v>93</v>
      </c>
      <c r="B23" s="13">
        <v>1405.3</v>
      </c>
      <c r="C23" s="4">
        <v>989.8</v>
      </c>
      <c r="D23" s="4"/>
      <c r="E23" s="4">
        <v>990.2</v>
      </c>
      <c r="F23" s="4"/>
      <c r="G23" s="4"/>
      <c r="H23" s="4"/>
      <c r="I23" s="4">
        <v>178.6</v>
      </c>
      <c r="J23" s="4"/>
      <c r="K23" s="4">
        <v>281</v>
      </c>
    </row>
    <row r="24" spans="1:11" x14ac:dyDescent="0.25">
      <c r="A24" s="2" t="s">
        <v>372</v>
      </c>
      <c r="B24" s="4"/>
      <c r="C24" s="4"/>
      <c r="D24" s="4"/>
      <c r="E24" s="9">
        <v>1821.6</v>
      </c>
      <c r="F24" s="4"/>
      <c r="G24" s="4"/>
      <c r="H24" s="4"/>
      <c r="I24" s="9">
        <v>370.3</v>
      </c>
      <c r="J24" s="4"/>
      <c r="K24" s="9">
        <v>1035.0999999999999</v>
      </c>
    </row>
  </sheetData>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1358</v>
      </c>
      <c r="B1" s="8" t="s">
        <v>1</v>
      </c>
      <c r="C1" s="8"/>
    </row>
    <row r="2" spans="1:3" x14ac:dyDescent="0.25">
      <c r="A2" s="1" t="s">
        <v>66</v>
      </c>
      <c r="B2" s="1" t="s">
        <v>2</v>
      </c>
      <c r="C2" s="1" t="s">
        <v>30</v>
      </c>
    </row>
    <row r="3" spans="1:3" ht="30" x14ac:dyDescent="0.25">
      <c r="A3" s="3" t="s">
        <v>1359</v>
      </c>
      <c r="B3" s="4"/>
      <c r="C3" s="4"/>
    </row>
    <row r="4" spans="1:3" x14ac:dyDescent="0.25">
      <c r="A4" s="2" t="s">
        <v>379</v>
      </c>
      <c r="B4" s="9">
        <v>1405.9</v>
      </c>
      <c r="C4" s="9">
        <v>731.8</v>
      </c>
    </row>
    <row r="5" spans="1:3" x14ac:dyDescent="0.25">
      <c r="A5" s="2" t="s">
        <v>1360</v>
      </c>
      <c r="B5" s="9">
        <v>46.4</v>
      </c>
      <c r="C5" s="9">
        <v>-229.5</v>
      </c>
    </row>
  </sheetData>
  <mergeCells count="1">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122</v>
      </c>
      <c r="B1" s="8" t="s">
        <v>2</v>
      </c>
      <c r="C1" s="8" t="s">
        <v>30</v>
      </c>
    </row>
    <row r="2" spans="1:3" ht="30" x14ac:dyDescent="0.25">
      <c r="A2" s="1" t="s">
        <v>27</v>
      </c>
      <c r="B2" s="8"/>
      <c r="C2" s="8"/>
    </row>
    <row r="3" spans="1:3" ht="30" x14ac:dyDescent="0.25">
      <c r="A3" s="2" t="s">
        <v>123</v>
      </c>
      <c r="B3" s="9">
        <v>9.6</v>
      </c>
      <c r="C3" s="9">
        <v>10.1</v>
      </c>
    </row>
    <row r="4" spans="1:3" x14ac:dyDescent="0.25">
      <c r="A4" s="2" t="s">
        <v>124</v>
      </c>
      <c r="B4" s="5">
        <v>400000000</v>
      </c>
      <c r="C4" s="5">
        <v>400000000</v>
      </c>
    </row>
    <row r="5" spans="1:3" x14ac:dyDescent="0.25">
      <c r="A5" s="2" t="s">
        <v>125</v>
      </c>
      <c r="B5" s="5">
        <v>182066980</v>
      </c>
      <c r="C5" s="5">
        <v>103571941</v>
      </c>
    </row>
    <row r="6" spans="1:3" x14ac:dyDescent="0.25">
      <c r="A6" s="2" t="s">
        <v>126</v>
      </c>
      <c r="B6" s="5">
        <v>182066980</v>
      </c>
      <c r="C6" s="5">
        <v>103571941</v>
      </c>
    </row>
    <row r="7" spans="1:3" x14ac:dyDescent="0.25">
      <c r="A7" s="2" t="s">
        <v>127</v>
      </c>
      <c r="B7" s="4"/>
      <c r="C7" s="4"/>
    </row>
    <row r="8" spans="1:3" x14ac:dyDescent="0.25">
      <c r="A8" s="2" t="s">
        <v>128</v>
      </c>
      <c r="B8" s="5">
        <v>5000000</v>
      </c>
      <c r="C8" s="5">
        <v>5000000</v>
      </c>
    </row>
    <row r="9" spans="1:3" x14ac:dyDescent="0.25">
      <c r="A9" s="2" t="s">
        <v>129</v>
      </c>
      <c r="B9" s="5">
        <v>2000000</v>
      </c>
      <c r="C9" s="5">
        <v>2000000</v>
      </c>
    </row>
    <row r="10" spans="1:3" x14ac:dyDescent="0.25">
      <c r="A10" s="2" t="s">
        <v>129</v>
      </c>
      <c r="B10" s="5">
        <v>2000000</v>
      </c>
      <c r="C10" s="5">
        <v>2000000</v>
      </c>
    </row>
  </sheetData>
  <mergeCells count="2">
    <mergeCell ref="B1:B2"/>
    <mergeCell ref="C1:C2"/>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showGridLines="0" workbookViewId="0"/>
  </sheetViews>
  <sheetFormatPr defaultRowHeight="15" x14ac:dyDescent="0.25"/>
  <cols>
    <col min="1" max="1" width="36.5703125" bestFit="1" customWidth="1"/>
    <col min="2" max="3" width="12.28515625" bestFit="1" customWidth="1"/>
    <col min="4" max="5" width="15.42578125" bestFit="1" customWidth="1"/>
  </cols>
  <sheetData>
    <row r="1" spans="1:5" ht="15" customHeight="1" x14ac:dyDescent="0.25">
      <c r="A1" s="1" t="s">
        <v>1361</v>
      </c>
      <c r="B1" s="8" t="s">
        <v>1</v>
      </c>
      <c r="C1" s="8"/>
      <c r="D1" s="1" t="s">
        <v>1232</v>
      </c>
      <c r="E1" s="1" t="s">
        <v>1285</v>
      </c>
    </row>
    <row r="2" spans="1:5" x14ac:dyDescent="0.25">
      <c r="A2" s="1" t="s">
        <v>66</v>
      </c>
      <c r="B2" s="1" t="s">
        <v>2</v>
      </c>
      <c r="C2" s="1" t="s">
        <v>30</v>
      </c>
      <c r="D2" s="1" t="s">
        <v>2</v>
      </c>
      <c r="E2" s="1" t="s">
        <v>2</v>
      </c>
    </row>
    <row r="3" spans="1:5" ht="60" x14ac:dyDescent="0.25">
      <c r="A3" s="2" t="s">
        <v>1362</v>
      </c>
      <c r="B3" s="4"/>
      <c r="C3" s="4"/>
      <c r="D3" s="4"/>
      <c r="E3" s="4"/>
    </row>
    <row r="4" spans="1:5" ht="30" x14ac:dyDescent="0.25">
      <c r="A4" s="3" t="s">
        <v>1363</v>
      </c>
      <c r="B4" s="4"/>
      <c r="C4" s="4"/>
      <c r="D4" s="4"/>
      <c r="E4" s="4"/>
    </row>
    <row r="5" spans="1:5" x14ac:dyDescent="0.25">
      <c r="A5" s="2" t="s">
        <v>1364</v>
      </c>
      <c r="B5" s="6">
        <v>12</v>
      </c>
      <c r="C5" s="9">
        <v>23.9</v>
      </c>
      <c r="D5" s="4"/>
      <c r="E5" s="4"/>
    </row>
    <row r="6" spans="1:5" ht="30" x14ac:dyDescent="0.25">
      <c r="A6" s="2" t="s">
        <v>1365</v>
      </c>
      <c r="B6" s="4"/>
      <c r="C6" s="4"/>
      <c r="D6" s="4"/>
      <c r="E6" s="4"/>
    </row>
    <row r="7" spans="1:5" ht="30" x14ac:dyDescent="0.25">
      <c r="A7" s="3" t="s">
        <v>1363</v>
      </c>
      <c r="B7" s="4"/>
      <c r="C7" s="4"/>
      <c r="D7" s="4"/>
      <c r="E7" s="4"/>
    </row>
    <row r="8" spans="1:5" x14ac:dyDescent="0.25">
      <c r="A8" s="2" t="s">
        <v>1364</v>
      </c>
      <c r="B8" s="4"/>
      <c r="C8" s="4">
        <v>35.9</v>
      </c>
      <c r="D8" s="4"/>
      <c r="E8" s="4"/>
    </row>
    <row r="9" spans="1:5" ht="45" x14ac:dyDescent="0.25">
      <c r="A9" s="2" t="s">
        <v>1366</v>
      </c>
      <c r="B9" s="4"/>
      <c r="C9" s="4"/>
      <c r="D9" s="4"/>
      <c r="E9" s="4"/>
    </row>
    <row r="10" spans="1:5" ht="30" x14ac:dyDescent="0.25">
      <c r="A10" s="3" t="s">
        <v>1363</v>
      </c>
      <c r="B10" s="4"/>
      <c r="C10" s="4"/>
      <c r="D10" s="4"/>
      <c r="E10" s="4"/>
    </row>
    <row r="11" spans="1:5" x14ac:dyDescent="0.25">
      <c r="A11" s="2" t="s">
        <v>1364</v>
      </c>
      <c r="B11" s="4"/>
      <c r="C11" s="4"/>
      <c r="D11" s="4">
        <v>9.4</v>
      </c>
      <c r="E11" s="4"/>
    </row>
    <row r="12" spans="1:5" ht="45" x14ac:dyDescent="0.25">
      <c r="A12" s="2" t="s">
        <v>1367</v>
      </c>
      <c r="B12" s="4"/>
      <c r="C12" s="4"/>
      <c r="D12" s="4"/>
      <c r="E12" s="4"/>
    </row>
    <row r="13" spans="1:5" ht="30" x14ac:dyDescent="0.25">
      <c r="A13" s="3" t="s">
        <v>1363</v>
      </c>
      <c r="B13" s="4"/>
      <c r="C13" s="4"/>
      <c r="D13" s="4"/>
      <c r="E13" s="4"/>
    </row>
    <row r="14" spans="1:5" x14ac:dyDescent="0.25">
      <c r="A14" s="2" t="s">
        <v>1364</v>
      </c>
      <c r="B14" s="4"/>
      <c r="C14" s="4"/>
      <c r="D14" s="4"/>
      <c r="E14" s="4">
        <v>36.1</v>
      </c>
    </row>
    <row r="15" spans="1:5" ht="45" x14ac:dyDescent="0.25">
      <c r="A15" s="2" t="s">
        <v>1368</v>
      </c>
      <c r="B15" s="4"/>
      <c r="C15" s="4"/>
      <c r="D15" s="4"/>
      <c r="E15" s="4"/>
    </row>
    <row r="16" spans="1:5" ht="30" x14ac:dyDescent="0.25">
      <c r="A16" s="3" t="s">
        <v>1363</v>
      </c>
      <c r="B16" s="4"/>
      <c r="C16" s="4"/>
      <c r="D16" s="4"/>
      <c r="E16" s="4"/>
    </row>
    <row r="17" spans="1:5" x14ac:dyDescent="0.25">
      <c r="A17" s="2" t="s">
        <v>1364</v>
      </c>
      <c r="B17" s="4">
        <v>22</v>
      </c>
      <c r="C17" s="4"/>
      <c r="D17" s="4"/>
      <c r="E17" s="4"/>
    </row>
    <row r="18" spans="1:5" ht="45" x14ac:dyDescent="0.25">
      <c r="A18" s="2" t="s">
        <v>1369</v>
      </c>
      <c r="B18" s="4"/>
      <c r="C18" s="4"/>
      <c r="D18" s="4"/>
      <c r="E18" s="4"/>
    </row>
    <row r="19" spans="1:5" ht="30" x14ac:dyDescent="0.25">
      <c r="A19" s="3" t="s">
        <v>1363</v>
      </c>
      <c r="B19" s="4"/>
      <c r="C19" s="4"/>
      <c r="D19" s="4"/>
      <c r="E19" s="4"/>
    </row>
    <row r="20" spans="1:5" x14ac:dyDescent="0.25">
      <c r="A20" s="2" t="s">
        <v>1364</v>
      </c>
      <c r="B20" s="9">
        <v>23.5</v>
      </c>
      <c r="C20" s="4"/>
      <c r="D20" s="4"/>
      <c r="E20" s="4"/>
    </row>
  </sheetData>
  <mergeCells count="1">
    <mergeCell ref="B1:C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1370</v>
      </c>
      <c r="B1" s="1" t="s">
        <v>2</v>
      </c>
      <c r="C1" s="1" t="s">
        <v>30</v>
      </c>
    </row>
    <row r="2" spans="1:3" x14ac:dyDescent="0.25">
      <c r="A2" s="3" t="s">
        <v>1371</v>
      </c>
      <c r="B2" s="4"/>
      <c r="C2" s="4"/>
    </row>
    <row r="3" spans="1:3" x14ac:dyDescent="0.25">
      <c r="A3" s="2" t="s">
        <v>403</v>
      </c>
      <c r="B3" s="6">
        <v>205800000</v>
      </c>
      <c r="C3" s="6">
        <v>89600000</v>
      </c>
    </row>
    <row r="4" spans="1:3" x14ac:dyDescent="0.25">
      <c r="A4" s="2" t="s">
        <v>43</v>
      </c>
      <c r="B4" s="4"/>
      <c r="C4" s="4"/>
    </row>
    <row r="5" spans="1:3" x14ac:dyDescent="0.25">
      <c r="A5" s="3" t="s">
        <v>1371</v>
      </c>
      <c r="B5" s="4"/>
      <c r="C5" s="4"/>
    </row>
    <row r="6" spans="1:3" x14ac:dyDescent="0.25">
      <c r="A6" s="2" t="s">
        <v>400</v>
      </c>
      <c r="B6" s="5">
        <v>154900</v>
      </c>
      <c r="C6" s="4"/>
    </row>
    <row r="7" spans="1:3" x14ac:dyDescent="0.25">
      <c r="A7" s="2" t="s">
        <v>401</v>
      </c>
      <c r="B7" s="5">
        <v>49500</v>
      </c>
      <c r="C7" s="4"/>
    </row>
    <row r="8" spans="1:3" x14ac:dyDescent="0.25">
      <c r="A8" s="2" t="s">
        <v>402</v>
      </c>
      <c r="B8" s="5">
        <v>1400</v>
      </c>
      <c r="C8" s="4"/>
    </row>
    <row r="9" spans="1:3" x14ac:dyDescent="0.25">
      <c r="A9" s="2" t="s">
        <v>403</v>
      </c>
      <c r="B9" s="5">
        <v>205800</v>
      </c>
      <c r="C9" s="4"/>
    </row>
    <row r="10" spans="1:3" x14ac:dyDescent="0.25">
      <c r="A10" s="2" t="s">
        <v>61</v>
      </c>
      <c r="B10" s="4"/>
      <c r="C10" s="4"/>
    </row>
    <row r="11" spans="1:3" x14ac:dyDescent="0.25">
      <c r="A11" s="3" t="s">
        <v>1371</v>
      </c>
      <c r="B11" s="4"/>
      <c r="C11" s="4"/>
    </row>
    <row r="12" spans="1:3" x14ac:dyDescent="0.25">
      <c r="A12" s="2" t="s">
        <v>400</v>
      </c>
      <c r="B12" s="4"/>
      <c r="C12" s="5">
        <v>58300</v>
      </c>
    </row>
    <row r="13" spans="1:3" x14ac:dyDescent="0.25">
      <c r="A13" s="2" t="s">
        <v>401</v>
      </c>
      <c r="B13" s="4"/>
      <c r="C13" s="5">
        <v>29900</v>
      </c>
    </row>
    <row r="14" spans="1:3" x14ac:dyDescent="0.25">
      <c r="A14" s="2" t="s">
        <v>402</v>
      </c>
      <c r="B14" s="4"/>
      <c r="C14" s="5">
        <v>1400</v>
      </c>
    </row>
    <row r="15" spans="1:3" x14ac:dyDescent="0.25">
      <c r="A15" s="2" t="s">
        <v>403</v>
      </c>
      <c r="B15" s="4"/>
      <c r="C15" s="6">
        <v>89600</v>
      </c>
    </row>
  </sheetData>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1372</v>
      </c>
      <c r="B1" s="8" t="s">
        <v>1</v>
      </c>
      <c r="C1" s="8"/>
      <c r="D1" s="8"/>
    </row>
    <row r="2" spans="1:4" x14ac:dyDescent="0.25">
      <c r="A2" s="1" t="s">
        <v>66</v>
      </c>
      <c r="B2" s="1" t="s">
        <v>2</v>
      </c>
      <c r="C2" s="1" t="s">
        <v>30</v>
      </c>
      <c r="D2" s="1" t="s">
        <v>32</v>
      </c>
    </row>
    <row r="3" spans="1:4" ht="30" x14ac:dyDescent="0.25">
      <c r="A3" s="3" t="s">
        <v>1373</v>
      </c>
      <c r="B3" s="4"/>
      <c r="C3" s="4"/>
      <c r="D3" s="4"/>
    </row>
    <row r="4" spans="1:4" x14ac:dyDescent="0.25">
      <c r="A4" s="2" t="s">
        <v>1374</v>
      </c>
      <c r="B4" s="9">
        <v>19.3</v>
      </c>
      <c r="C4" s="4"/>
      <c r="D4" s="4"/>
    </row>
    <row r="5" spans="1:4" x14ac:dyDescent="0.25">
      <c r="A5" s="2" t="s">
        <v>43</v>
      </c>
      <c r="B5" s="4"/>
      <c r="C5" s="4"/>
      <c r="D5" s="4"/>
    </row>
    <row r="6" spans="1:4" ht="30" x14ac:dyDescent="0.25">
      <c r="A6" s="3" t="s">
        <v>1373</v>
      </c>
      <c r="B6" s="4"/>
      <c r="C6" s="4"/>
      <c r="D6" s="4"/>
    </row>
    <row r="7" spans="1:4" x14ac:dyDescent="0.25">
      <c r="A7" s="2" t="s">
        <v>1374</v>
      </c>
      <c r="B7" s="4"/>
      <c r="C7" s="4">
        <v>3.9</v>
      </c>
      <c r="D7" s="4"/>
    </row>
    <row r="8" spans="1:4" x14ac:dyDescent="0.25">
      <c r="A8" s="2" t="s">
        <v>61</v>
      </c>
      <c r="B8" s="4"/>
      <c r="C8" s="4"/>
      <c r="D8" s="4"/>
    </row>
    <row r="9" spans="1:4" ht="30" x14ac:dyDescent="0.25">
      <c r="A9" s="3" t="s">
        <v>1373</v>
      </c>
      <c r="B9" s="4"/>
      <c r="C9" s="4"/>
      <c r="D9" s="4"/>
    </row>
    <row r="10" spans="1:4" x14ac:dyDescent="0.25">
      <c r="A10" s="2" t="s">
        <v>1374</v>
      </c>
      <c r="B10" s="4"/>
      <c r="C10" s="9">
        <v>10.5</v>
      </c>
      <c r="D10" s="9">
        <v>15.1</v>
      </c>
    </row>
  </sheetData>
  <mergeCells count="1">
    <mergeCell ref="B1:D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showGridLines="0" workbookViewId="0"/>
  </sheetViews>
  <sheetFormatPr defaultRowHeight="15" x14ac:dyDescent="0.25"/>
  <cols>
    <col min="1" max="1" width="36.5703125" bestFit="1" customWidth="1"/>
    <col min="2" max="2" width="22.42578125" customWidth="1"/>
    <col min="3" max="3" width="7" customWidth="1"/>
    <col min="4" max="4" width="22.42578125" customWidth="1"/>
    <col min="5" max="5" width="7" customWidth="1"/>
  </cols>
  <sheetData>
    <row r="1" spans="1:5" ht="45" x14ac:dyDescent="0.25">
      <c r="A1" s="1" t="s">
        <v>1375</v>
      </c>
      <c r="B1" s="8" t="s">
        <v>2</v>
      </c>
      <c r="C1" s="8"/>
      <c r="D1" s="8" t="s">
        <v>30</v>
      </c>
      <c r="E1" s="8"/>
    </row>
    <row r="2" spans="1:5" x14ac:dyDescent="0.25">
      <c r="A2" s="1" t="s">
        <v>66</v>
      </c>
      <c r="B2" s="8"/>
      <c r="C2" s="8"/>
      <c r="D2" s="8"/>
      <c r="E2" s="8"/>
    </row>
    <row r="3" spans="1:5" ht="30" x14ac:dyDescent="0.25">
      <c r="A3" s="3" t="s">
        <v>1376</v>
      </c>
      <c r="B3" s="4"/>
      <c r="C3" s="4"/>
      <c r="D3" s="4"/>
      <c r="E3" s="4"/>
    </row>
    <row r="4" spans="1:5" x14ac:dyDescent="0.25">
      <c r="A4" s="2" t="s">
        <v>1377</v>
      </c>
      <c r="B4" s="9">
        <v>188.9</v>
      </c>
      <c r="C4" s="4"/>
      <c r="D4" s="9">
        <v>132.30000000000001</v>
      </c>
      <c r="E4" s="4"/>
    </row>
    <row r="5" spans="1:5" x14ac:dyDescent="0.25">
      <c r="A5" s="2" t="s">
        <v>414</v>
      </c>
      <c r="B5" s="4">
        <v>-18.100000000000001</v>
      </c>
      <c r="C5" s="4"/>
      <c r="D5" s="4">
        <v>-3.9</v>
      </c>
      <c r="E5" s="4"/>
    </row>
    <row r="6" spans="1:5" ht="17.25" x14ac:dyDescent="0.25">
      <c r="A6" s="2" t="s">
        <v>418</v>
      </c>
      <c r="B6" s="4">
        <v>175</v>
      </c>
      <c r="C6" s="10" t="s">
        <v>34</v>
      </c>
      <c r="D6" s="4">
        <v>136.19999999999999</v>
      </c>
      <c r="E6" s="10" t="s">
        <v>34</v>
      </c>
    </row>
    <row r="7" spans="1:5" x14ac:dyDescent="0.25">
      <c r="A7" s="2" t="s">
        <v>417</v>
      </c>
      <c r="B7" s="4">
        <v>4.2</v>
      </c>
      <c r="C7" s="4"/>
      <c r="D7" s="4">
        <v>7.8</v>
      </c>
      <c r="E7" s="4"/>
    </row>
    <row r="8" spans="1:5" ht="30" x14ac:dyDescent="0.25">
      <c r="A8" s="2" t="s">
        <v>1378</v>
      </c>
      <c r="B8" s="4"/>
      <c r="C8" s="4"/>
      <c r="D8" s="4"/>
      <c r="E8" s="4"/>
    </row>
    <row r="9" spans="1:5" ht="30" x14ac:dyDescent="0.25">
      <c r="A9" s="3" t="s">
        <v>1376</v>
      </c>
      <c r="B9" s="4"/>
      <c r="C9" s="4"/>
      <c r="D9" s="4"/>
      <c r="E9" s="4"/>
    </row>
    <row r="10" spans="1:5" x14ac:dyDescent="0.25">
      <c r="A10" s="2" t="s">
        <v>1377</v>
      </c>
      <c r="B10" s="4">
        <v>36.6</v>
      </c>
      <c r="C10" s="4"/>
      <c r="D10" s="4">
        <v>29.9</v>
      </c>
      <c r="E10" s="4"/>
    </row>
    <row r="11" spans="1:5" ht="30" x14ac:dyDescent="0.25">
      <c r="A11" s="2" t="s">
        <v>1379</v>
      </c>
      <c r="B11" s="4"/>
      <c r="C11" s="4"/>
      <c r="D11" s="4"/>
      <c r="E11" s="4"/>
    </row>
    <row r="12" spans="1:5" ht="30" x14ac:dyDescent="0.25">
      <c r="A12" s="3" t="s">
        <v>1376</v>
      </c>
      <c r="B12" s="4"/>
      <c r="C12" s="4"/>
      <c r="D12" s="4"/>
      <c r="E12" s="4"/>
    </row>
    <row r="13" spans="1:5" x14ac:dyDescent="0.25">
      <c r="A13" s="2" t="s">
        <v>1377</v>
      </c>
      <c r="B13" s="4">
        <v>51.1</v>
      </c>
      <c r="C13" s="4"/>
      <c r="D13" s="4">
        <v>38.9</v>
      </c>
      <c r="E13" s="4"/>
    </row>
    <row r="14" spans="1:5" x14ac:dyDescent="0.25">
      <c r="A14" s="2" t="s">
        <v>1380</v>
      </c>
      <c r="B14" s="4"/>
      <c r="C14" s="4"/>
      <c r="D14" s="4"/>
      <c r="E14" s="4"/>
    </row>
    <row r="15" spans="1:5" ht="30" x14ac:dyDescent="0.25">
      <c r="A15" s="3" t="s">
        <v>1376</v>
      </c>
      <c r="B15" s="4"/>
      <c r="C15" s="4"/>
      <c r="D15" s="4"/>
      <c r="E15" s="4"/>
    </row>
    <row r="16" spans="1:5" x14ac:dyDescent="0.25">
      <c r="A16" s="2" t="s">
        <v>1377</v>
      </c>
      <c r="B16" s="4">
        <v>101.2</v>
      </c>
      <c r="C16" s="4"/>
      <c r="D16" s="4">
        <v>63.5</v>
      </c>
      <c r="E16" s="4"/>
    </row>
    <row r="17" spans="1:5" ht="30" x14ac:dyDescent="0.25">
      <c r="A17" s="2" t="s">
        <v>1381</v>
      </c>
      <c r="B17" s="4"/>
      <c r="C17" s="4"/>
      <c r="D17" s="4"/>
      <c r="E17" s="4"/>
    </row>
    <row r="18" spans="1:5" ht="30" x14ac:dyDescent="0.25">
      <c r="A18" s="3" t="s">
        <v>1376</v>
      </c>
      <c r="B18" s="4"/>
      <c r="C18" s="4"/>
      <c r="D18" s="4"/>
      <c r="E18" s="4"/>
    </row>
    <row r="19" spans="1:5" x14ac:dyDescent="0.25">
      <c r="A19" s="2" t="s">
        <v>418</v>
      </c>
      <c r="B19" s="9">
        <v>170.8</v>
      </c>
      <c r="C19" s="4"/>
      <c r="D19" s="9">
        <v>128.4</v>
      </c>
      <c r="E19" s="4"/>
    </row>
    <row r="20" spans="1:5" x14ac:dyDescent="0.25">
      <c r="A20" s="11"/>
      <c r="B20" s="11"/>
      <c r="C20" s="11"/>
      <c r="D20" s="11"/>
      <c r="E20" s="11"/>
    </row>
    <row r="21" spans="1:5" ht="15" customHeight="1" x14ac:dyDescent="0.25">
      <c r="A21" s="2" t="s">
        <v>34</v>
      </c>
      <c r="B21" s="12" t="s">
        <v>121</v>
      </c>
      <c r="C21" s="12"/>
      <c r="D21" s="12"/>
      <c r="E21" s="12"/>
    </row>
  </sheetData>
  <mergeCells count="4">
    <mergeCell ref="B1:C2"/>
    <mergeCell ref="D1:E2"/>
    <mergeCell ref="A20:E20"/>
    <mergeCell ref="B21:E2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6"/>
  <sheetViews>
    <sheetView showGridLines="0" workbookViewId="0"/>
  </sheetViews>
  <sheetFormatPr defaultRowHeight="15" x14ac:dyDescent="0.25"/>
  <cols>
    <col min="1" max="1" width="36.5703125" bestFit="1" customWidth="1"/>
    <col min="2" max="4" width="12.28515625" bestFit="1" customWidth="1"/>
    <col min="5" max="5" width="12" bestFit="1" customWidth="1"/>
  </cols>
  <sheetData>
    <row r="1" spans="1:5" ht="15" customHeight="1" x14ac:dyDescent="0.25">
      <c r="A1" s="1" t="s">
        <v>1382</v>
      </c>
      <c r="B1" s="8" t="s">
        <v>1</v>
      </c>
      <c r="C1" s="8"/>
      <c r="D1" s="8"/>
      <c r="E1" s="1"/>
    </row>
    <row r="2" spans="1:5" x14ac:dyDescent="0.25">
      <c r="A2" s="1" t="s">
        <v>66</v>
      </c>
      <c r="B2" s="1" t="s">
        <v>2</v>
      </c>
      <c r="C2" s="1" t="s">
        <v>32</v>
      </c>
      <c r="D2" s="1" t="s">
        <v>30</v>
      </c>
      <c r="E2" s="1" t="s">
        <v>31</v>
      </c>
    </row>
    <row r="3" spans="1:5" ht="30" x14ac:dyDescent="0.25">
      <c r="A3" s="3" t="s">
        <v>1383</v>
      </c>
      <c r="B3" s="4"/>
      <c r="C3" s="4"/>
      <c r="D3" s="4"/>
      <c r="E3" s="4"/>
    </row>
    <row r="4" spans="1:5" x14ac:dyDescent="0.25">
      <c r="A4" s="2" t="s">
        <v>93</v>
      </c>
      <c r="B4" s="9">
        <v>1405.3</v>
      </c>
      <c r="C4" s="4"/>
      <c r="D4" s="9">
        <v>989.8</v>
      </c>
      <c r="E4" s="4"/>
    </row>
    <row r="5" spans="1:5" ht="30" x14ac:dyDescent="0.25">
      <c r="A5" s="2" t="s">
        <v>1347</v>
      </c>
      <c r="B5" s="4" t="s">
        <v>1348</v>
      </c>
      <c r="C5" s="4"/>
      <c r="D5" s="4"/>
      <c r="E5" s="4"/>
    </row>
    <row r="6" spans="1:5" x14ac:dyDescent="0.25">
      <c r="A6" s="2" t="s">
        <v>1384</v>
      </c>
      <c r="B6" s="4">
        <v>67.400000000000006</v>
      </c>
      <c r="C6" s="4">
        <v>27.1</v>
      </c>
      <c r="D6" s="4"/>
      <c r="E6" s="4"/>
    </row>
    <row r="7" spans="1:5" ht="30" x14ac:dyDescent="0.25">
      <c r="A7" s="2" t="s">
        <v>1385</v>
      </c>
      <c r="B7" s="4">
        <v>111</v>
      </c>
      <c r="C7" s="4"/>
      <c r="D7" s="4"/>
      <c r="E7" s="4"/>
    </row>
    <row r="8" spans="1:5" ht="30" x14ac:dyDescent="0.25">
      <c r="A8" s="2" t="s">
        <v>1386</v>
      </c>
      <c r="B8" s="4">
        <v>111</v>
      </c>
      <c r="C8" s="4"/>
      <c r="D8" s="4"/>
      <c r="E8" s="4"/>
    </row>
    <row r="9" spans="1:5" ht="45" x14ac:dyDescent="0.25">
      <c r="A9" s="2" t="s">
        <v>1387</v>
      </c>
      <c r="B9" s="4">
        <v>111</v>
      </c>
      <c r="C9" s="4"/>
      <c r="D9" s="4"/>
      <c r="E9" s="4"/>
    </row>
    <row r="10" spans="1:5" ht="30" x14ac:dyDescent="0.25">
      <c r="A10" s="2" t="s">
        <v>1388</v>
      </c>
      <c r="B10" s="4">
        <v>111</v>
      </c>
      <c r="C10" s="4"/>
      <c r="D10" s="4"/>
      <c r="E10" s="4"/>
    </row>
    <row r="11" spans="1:5" ht="30" x14ac:dyDescent="0.25">
      <c r="A11" s="2" t="s">
        <v>1389</v>
      </c>
      <c r="B11" s="4">
        <v>111</v>
      </c>
      <c r="C11" s="4"/>
      <c r="D11" s="4"/>
      <c r="E11" s="4"/>
    </row>
    <row r="12" spans="1:5" x14ac:dyDescent="0.25">
      <c r="A12" s="2" t="s">
        <v>1307</v>
      </c>
      <c r="B12" s="4"/>
      <c r="C12" s="4"/>
      <c r="D12" s="4"/>
      <c r="E12" s="4"/>
    </row>
    <row r="13" spans="1:5" ht="30" x14ac:dyDescent="0.25">
      <c r="A13" s="3" t="s">
        <v>1383</v>
      </c>
      <c r="B13" s="4"/>
      <c r="C13" s="4"/>
      <c r="D13" s="4"/>
      <c r="E13" s="4"/>
    </row>
    <row r="14" spans="1:5" ht="30" x14ac:dyDescent="0.25">
      <c r="A14" s="2" t="s">
        <v>1390</v>
      </c>
      <c r="B14" s="4">
        <v>69.3</v>
      </c>
      <c r="C14" s="4"/>
      <c r="D14" s="4">
        <v>70.900000000000006</v>
      </c>
      <c r="E14" s="4"/>
    </row>
    <row r="15" spans="1:5" x14ac:dyDescent="0.25">
      <c r="A15" s="2" t="s">
        <v>61</v>
      </c>
      <c r="B15" s="4"/>
      <c r="C15" s="4"/>
      <c r="D15" s="4"/>
      <c r="E15" s="4"/>
    </row>
    <row r="16" spans="1:5" ht="30" x14ac:dyDescent="0.25">
      <c r="A16" s="3" t="s">
        <v>1383</v>
      </c>
      <c r="B16" s="4"/>
      <c r="C16" s="4"/>
      <c r="D16" s="4"/>
      <c r="E16" s="4"/>
    </row>
    <row r="17" spans="1:5" x14ac:dyDescent="0.25">
      <c r="A17" s="2" t="s">
        <v>93</v>
      </c>
      <c r="B17" s="4"/>
      <c r="C17" s="4">
        <v>476.2</v>
      </c>
      <c r="D17" s="4"/>
      <c r="E17" s="4">
        <v>471.8</v>
      </c>
    </row>
    <row r="18" spans="1:5" x14ac:dyDescent="0.25">
      <c r="A18" s="2" t="s">
        <v>1384</v>
      </c>
      <c r="B18" s="4"/>
      <c r="C18" s="4"/>
      <c r="D18" s="4">
        <v>8.9</v>
      </c>
      <c r="E18" s="4"/>
    </row>
    <row r="19" spans="1:5" x14ac:dyDescent="0.25">
      <c r="A19" s="2" t="s">
        <v>43</v>
      </c>
      <c r="B19" s="4"/>
      <c r="C19" s="4"/>
      <c r="D19" s="4"/>
      <c r="E19" s="4"/>
    </row>
    <row r="20" spans="1:5" ht="30" x14ac:dyDescent="0.25">
      <c r="A20" s="3" t="s">
        <v>1383</v>
      </c>
      <c r="B20" s="4"/>
      <c r="C20" s="4"/>
      <c r="D20" s="4"/>
      <c r="E20" s="4"/>
    </row>
    <row r="21" spans="1:5" x14ac:dyDescent="0.25">
      <c r="A21" s="2" t="s">
        <v>93</v>
      </c>
      <c r="B21" s="13">
        <v>1405.3</v>
      </c>
      <c r="C21" s="4"/>
      <c r="D21" s="4">
        <v>989.8</v>
      </c>
      <c r="E21" s="4"/>
    </row>
    <row r="22" spans="1:5" x14ac:dyDescent="0.25">
      <c r="A22" s="2" t="s">
        <v>1384</v>
      </c>
      <c r="B22" s="4"/>
      <c r="C22" s="4"/>
      <c r="D22" s="4">
        <v>22.4</v>
      </c>
      <c r="E22" s="4"/>
    </row>
    <row r="23" spans="1:5" x14ac:dyDescent="0.25">
      <c r="A23" s="2" t="s">
        <v>1258</v>
      </c>
      <c r="B23" s="4"/>
      <c r="C23" s="4"/>
      <c r="D23" s="4"/>
      <c r="E23" s="4"/>
    </row>
    <row r="24" spans="1:5" ht="30" x14ac:dyDescent="0.25">
      <c r="A24" s="3" t="s">
        <v>1383</v>
      </c>
      <c r="B24" s="4"/>
      <c r="C24" s="4"/>
      <c r="D24" s="4"/>
      <c r="E24" s="4"/>
    </row>
    <row r="25" spans="1:5" ht="30" x14ac:dyDescent="0.25">
      <c r="A25" s="2" t="s">
        <v>1259</v>
      </c>
      <c r="B25" s="162">
        <v>7.5999999999999998E-2</v>
      </c>
      <c r="C25" s="4"/>
      <c r="D25" s="4"/>
      <c r="E25" s="4"/>
    </row>
    <row r="26" spans="1:5" x14ac:dyDescent="0.25">
      <c r="A26" s="2" t="s">
        <v>93</v>
      </c>
      <c r="B26" s="4">
        <v>364</v>
      </c>
      <c r="C26" s="4"/>
      <c r="D26" s="4"/>
      <c r="E26" s="4"/>
    </row>
    <row r="27" spans="1:5" x14ac:dyDescent="0.25">
      <c r="A27" s="2" t="s">
        <v>1262</v>
      </c>
      <c r="B27" s="4"/>
      <c r="C27" s="4"/>
      <c r="D27" s="4"/>
      <c r="E27" s="4"/>
    </row>
    <row r="28" spans="1:5" ht="30" x14ac:dyDescent="0.25">
      <c r="A28" s="3" t="s">
        <v>1383</v>
      </c>
      <c r="B28" s="4"/>
      <c r="C28" s="4"/>
      <c r="D28" s="4"/>
      <c r="E28" s="4"/>
    </row>
    <row r="29" spans="1:5" ht="30" x14ac:dyDescent="0.25">
      <c r="A29" s="2" t="s">
        <v>1259</v>
      </c>
      <c r="B29" s="162">
        <v>0.111</v>
      </c>
      <c r="C29" s="4"/>
      <c r="D29" s="4"/>
      <c r="E29" s="4"/>
    </row>
    <row r="30" spans="1:5" x14ac:dyDescent="0.25">
      <c r="A30" s="2" t="s">
        <v>93</v>
      </c>
      <c r="B30" s="9">
        <v>78.3</v>
      </c>
      <c r="C30" s="4"/>
      <c r="D30" s="4"/>
      <c r="E30" s="4"/>
    </row>
    <row r="31" spans="1:5" ht="30" x14ac:dyDescent="0.25">
      <c r="A31" s="2" t="s">
        <v>1391</v>
      </c>
      <c r="B31" s="4"/>
      <c r="C31" s="4"/>
      <c r="D31" s="4"/>
      <c r="E31" s="4"/>
    </row>
    <row r="32" spans="1:5" ht="30" x14ac:dyDescent="0.25">
      <c r="A32" s="3" t="s">
        <v>1383</v>
      </c>
      <c r="B32" s="4"/>
      <c r="C32" s="4"/>
      <c r="D32" s="4"/>
      <c r="E32" s="4"/>
    </row>
    <row r="33" spans="1:5" ht="30" x14ac:dyDescent="0.25">
      <c r="A33" s="2" t="s">
        <v>1347</v>
      </c>
      <c r="B33" s="4" t="s">
        <v>1268</v>
      </c>
      <c r="C33" s="4"/>
      <c r="D33" s="4"/>
      <c r="E33" s="4"/>
    </row>
    <row r="34" spans="1:5" ht="30" x14ac:dyDescent="0.25">
      <c r="A34" s="2" t="s">
        <v>1392</v>
      </c>
      <c r="B34" s="4"/>
      <c r="C34" s="4"/>
      <c r="D34" s="4"/>
      <c r="E34" s="4"/>
    </row>
    <row r="35" spans="1:5" ht="30" x14ac:dyDescent="0.25">
      <c r="A35" s="3" t="s">
        <v>1383</v>
      </c>
      <c r="B35" s="4"/>
      <c r="C35" s="4"/>
      <c r="D35" s="4"/>
      <c r="E35" s="4"/>
    </row>
    <row r="36" spans="1:5" ht="30" x14ac:dyDescent="0.25">
      <c r="A36" s="2" t="s">
        <v>1347</v>
      </c>
      <c r="B36" s="4" t="s">
        <v>1270</v>
      </c>
      <c r="C36" s="4"/>
      <c r="D36" s="4"/>
      <c r="E36" s="4"/>
    </row>
    <row r="37" spans="1:5" x14ac:dyDescent="0.25">
      <c r="A37" s="2" t="s">
        <v>1303</v>
      </c>
      <c r="B37" s="4"/>
      <c r="C37" s="4"/>
      <c r="D37" s="4"/>
      <c r="E37" s="4"/>
    </row>
    <row r="38" spans="1:5" ht="30" x14ac:dyDescent="0.25">
      <c r="A38" s="3" t="s">
        <v>1383</v>
      </c>
      <c r="B38" s="4"/>
      <c r="C38" s="4"/>
      <c r="D38" s="4"/>
      <c r="E38" s="4"/>
    </row>
    <row r="39" spans="1:5" ht="30" x14ac:dyDescent="0.25">
      <c r="A39" s="2" t="s">
        <v>1347</v>
      </c>
      <c r="B39" s="4" t="s">
        <v>1248</v>
      </c>
      <c r="C39" s="4"/>
      <c r="D39" s="4"/>
      <c r="E39" s="4"/>
    </row>
    <row r="40" spans="1:5" ht="30" x14ac:dyDescent="0.25">
      <c r="A40" s="2" t="s">
        <v>1271</v>
      </c>
      <c r="B40" s="4"/>
      <c r="C40" s="4"/>
      <c r="D40" s="4"/>
      <c r="E40" s="4"/>
    </row>
    <row r="41" spans="1:5" ht="30" x14ac:dyDescent="0.25">
      <c r="A41" s="3" t="s">
        <v>1383</v>
      </c>
      <c r="B41" s="4"/>
      <c r="C41" s="4"/>
      <c r="D41" s="4"/>
      <c r="E41" s="4"/>
    </row>
    <row r="42" spans="1:5" ht="30" x14ac:dyDescent="0.25">
      <c r="A42" s="2" t="s">
        <v>1347</v>
      </c>
      <c r="B42" s="4" t="s">
        <v>1246</v>
      </c>
      <c r="C42" s="4"/>
      <c r="D42" s="4"/>
      <c r="E42" s="4"/>
    </row>
    <row r="43" spans="1:5" ht="30" x14ac:dyDescent="0.25">
      <c r="A43" s="2" t="s">
        <v>1272</v>
      </c>
      <c r="B43" s="4"/>
      <c r="C43" s="4"/>
      <c r="D43" s="4"/>
      <c r="E43" s="4"/>
    </row>
    <row r="44" spans="1:5" ht="30" x14ac:dyDescent="0.25">
      <c r="A44" s="3" t="s">
        <v>1383</v>
      </c>
      <c r="B44" s="4"/>
      <c r="C44" s="4"/>
      <c r="D44" s="4"/>
      <c r="E44" s="4"/>
    </row>
    <row r="45" spans="1:5" ht="30" x14ac:dyDescent="0.25">
      <c r="A45" s="2" t="s">
        <v>1347</v>
      </c>
      <c r="B45" s="4" t="s">
        <v>1346</v>
      </c>
      <c r="C45" s="4"/>
      <c r="D45" s="4"/>
      <c r="E45" s="4"/>
    </row>
    <row r="46" spans="1:5" ht="30" x14ac:dyDescent="0.25">
      <c r="A46" s="2" t="s">
        <v>1306</v>
      </c>
      <c r="B46" s="4"/>
      <c r="C46" s="4"/>
      <c r="D46" s="4"/>
      <c r="E46" s="4"/>
    </row>
    <row r="47" spans="1:5" ht="30" x14ac:dyDescent="0.25">
      <c r="A47" s="3" t="s">
        <v>1383</v>
      </c>
      <c r="B47" s="4"/>
      <c r="C47" s="4"/>
      <c r="D47" s="4"/>
      <c r="E47" s="4"/>
    </row>
    <row r="48" spans="1:5" ht="30" x14ac:dyDescent="0.25">
      <c r="A48" s="2" t="s">
        <v>1347</v>
      </c>
      <c r="B48" s="4" t="s">
        <v>1349</v>
      </c>
      <c r="C48" s="4"/>
      <c r="D48" s="4"/>
      <c r="E48" s="4"/>
    </row>
    <row r="49" spans="1:5" ht="30" x14ac:dyDescent="0.25">
      <c r="A49" s="2" t="s">
        <v>1273</v>
      </c>
      <c r="B49" s="4"/>
      <c r="C49" s="4"/>
      <c r="D49" s="4"/>
      <c r="E49" s="4"/>
    </row>
    <row r="50" spans="1:5" ht="30" x14ac:dyDescent="0.25">
      <c r="A50" s="3" t="s">
        <v>1383</v>
      </c>
      <c r="B50" s="4"/>
      <c r="C50" s="4"/>
      <c r="D50" s="4"/>
      <c r="E50" s="4"/>
    </row>
    <row r="51" spans="1:5" ht="30" x14ac:dyDescent="0.25">
      <c r="A51" s="2" t="s">
        <v>1347</v>
      </c>
      <c r="B51" s="4" t="s">
        <v>1246</v>
      </c>
      <c r="C51" s="4"/>
      <c r="D51" s="4"/>
      <c r="E51" s="4"/>
    </row>
    <row r="52" spans="1:5" ht="30" x14ac:dyDescent="0.25">
      <c r="A52" s="2" t="s">
        <v>1275</v>
      </c>
      <c r="B52" s="4"/>
      <c r="C52" s="4"/>
      <c r="D52" s="4"/>
      <c r="E52" s="4"/>
    </row>
    <row r="53" spans="1:5" ht="30" x14ac:dyDescent="0.25">
      <c r="A53" s="3" t="s">
        <v>1383</v>
      </c>
      <c r="B53" s="4"/>
      <c r="C53" s="4"/>
      <c r="D53" s="4"/>
      <c r="E53" s="4"/>
    </row>
    <row r="54" spans="1:5" ht="30" x14ac:dyDescent="0.25">
      <c r="A54" s="2" t="s">
        <v>1347</v>
      </c>
      <c r="B54" s="4" t="s">
        <v>1248</v>
      </c>
      <c r="C54" s="4"/>
      <c r="D54" s="4"/>
      <c r="E54" s="4"/>
    </row>
    <row r="55" spans="1:5" x14ac:dyDescent="0.25">
      <c r="A55" s="2" t="s">
        <v>1307</v>
      </c>
      <c r="B55" s="4"/>
      <c r="C55" s="4"/>
      <c r="D55" s="4"/>
      <c r="E55" s="4"/>
    </row>
    <row r="56" spans="1:5" ht="30" x14ac:dyDescent="0.25">
      <c r="A56" s="3" t="s">
        <v>1383</v>
      </c>
      <c r="B56" s="4"/>
      <c r="C56" s="4"/>
      <c r="D56" s="4"/>
      <c r="E56" s="4"/>
    </row>
    <row r="57" spans="1:5" ht="30" x14ac:dyDescent="0.25">
      <c r="A57" s="2" t="s">
        <v>1347</v>
      </c>
      <c r="B57" s="4" t="s">
        <v>1248</v>
      </c>
      <c r="C57" s="4"/>
      <c r="D57" s="4"/>
      <c r="E57" s="4"/>
    </row>
    <row r="58" spans="1:5" ht="30" x14ac:dyDescent="0.25">
      <c r="A58" s="2" t="s">
        <v>1276</v>
      </c>
      <c r="B58" s="4"/>
      <c r="C58" s="4"/>
      <c r="D58" s="4"/>
      <c r="E58" s="4"/>
    </row>
    <row r="59" spans="1:5" ht="30" x14ac:dyDescent="0.25">
      <c r="A59" s="3" t="s">
        <v>1383</v>
      </c>
      <c r="B59" s="4"/>
      <c r="C59" s="4"/>
      <c r="D59" s="4"/>
      <c r="E59" s="4"/>
    </row>
    <row r="60" spans="1:5" ht="30" x14ac:dyDescent="0.25">
      <c r="A60" s="2" t="s">
        <v>1347</v>
      </c>
      <c r="B60" s="4" t="s">
        <v>1274</v>
      </c>
      <c r="C60" s="4"/>
      <c r="D60" s="4"/>
      <c r="E60" s="4"/>
    </row>
    <row r="61" spans="1:5" ht="30" x14ac:dyDescent="0.25">
      <c r="A61" s="2" t="s">
        <v>1393</v>
      </c>
      <c r="B61" s="4"/>
      <c r="C61" s="4"/>
      <c r="D61" s="4"/>
      <c r="E61" s="4"/>
    </row>
    <row r="62" spans="1:5" ht="30" x14ac:dyDescent="0.25">
      <c r="A62" s="3" t="s">
        <v>1383</v>
      </c>
      <c r="B62" s="4"/>
      <c r="C62" s="4"/>
      <c r="D62" s="4"/>
      <c r="E62" s="4"/>
    </row>
    <row r="63" spans="1:5" ht="30" x14ac:dyDescent="0.25">
      <c r="A63" s="2" t="s">
        <v>1347</v>
      </c>
      <c r="B63" s="4" t="s">
        <v>1246</v>
      </c>
      <c r="C63" s="4"/>
      <c r="D63" s="4"/>
      <c r="E63" s="4"/>
    </row>
    <row r="64" spans="1:5" x14ac:dyDescent="0.25">
      <c r="A64" s="2" t="s">
        <v>1308</v>
      </c>
      <c r="B64" s="4"/>
      <c r="C64" s="4"/>
      <c r="D64" s="4"/>
      <c r="E64" s="4"/>
    </row>
    <row r="65" spans="1:5" ht="30" x14ac:dyDescent="0.25">
      <c r="A65" s="3" t="s">
        <v>1383</v>
      </c>
      <c r="B65" s="4"/>
      <c r="C65" s="4"/>
      <c r="D65" s="4"/>
      <c r="E65" s="4"/>
    </row>
    <row r="66" spans="1:5" ht="30" x14ac:dyDescent="0.25">
      <c r="A66" s="2" t="s">
        <v>1347</v>
      </c>
      <c r="B66" s="4" t="s">
        <v>1246</v>
      </c>
      <c r="C66" s="4"/>
      <c r="D66" s="4"/>
      <c r="E66" s="4"/>
    </row>
  </sheetData>
  <mergeCells count="1">
    <mergeCell ref="B1:D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1"/>
  <sheetViews>
    <sheetView showGridLines="0" workbookViewId="0"/>
  </sheetViews>
  <sheetFormatPr defaultRowHeight="15" x14ac:dyDescent="0.25"/>
  <cols>
    <col min="1" max="1" width="36.5703125" bestFit="1" customWidth="1"/>
    <col min="2" max="2" width="16.42578125" bestFit="1" customWidth="1"/>
    <col min="3" max="3" width="15.42578125" bestFit="1" customWidth="1"/>
    <col min="4" max="4" width="16.42578125" bestFit="1" customWidth="1"/>
    <col min="5" max="5" width="12.28515625" bestFit="1" customWidth="1"/>
  </cols>
  <sheetData>
    <row r="1" spans="1:5" ht="60" x14ac:dyDescent="0.25">
      <c r="A1" s="1" t="s">
        <v>1394</v>
      </c>
      <c r="B1" s="1" t="s">
        <v>29</v>
      </c>
      <c r="C1" s="1" t="s">
        <v>28</v>
      </c>
      <c r="D1" s="1" t="s">
        <v>1</v>
      </c>
      <c r="E1" s="1"/>
    </row>
    <row r="2" spans="1:5" x14ac:dyDescent="0.25">
      <c r="A2" s="1" t="s">
        <v>66</v>
      </c>
      <c r="B2" s="1" t="s">
        <v>31</v>
      </c>
      <c r="C2" s="1" t="s">
        <v>30</v>
      </c>
      <c r="D2" s="1" t="s">
        <v>2</v>
      </c>
      <c r="E2" s="1" t="s">
        <v>32</v>
      </c>
    </row>
    <row r="3" spans="1:5" x14ac:dyDescent="0.25">
      <c r="A3" s="3" t="s">
        <v>1395</v>
      </c>
      <c r="B3" s="4"/>
      <c r="C3" s="4"/>
      <c r="D3" s="4"/>
      <c r="E3" s="4"/>
    </row>
    <row r="4" spans="1:5" x14ac:dyDescent="0.25">
      <c r="A4" s="2" t="s">
        <v>1396</v>
      </c>
      <c r="B4" s="4"/>
      <c r="C4" s="9">
        <v>989.8</v>
      </c>
      <c r="D4" s="9">
        <v>1405.3</v>
      </c>
      <c r="E4" s="4"/>
    </row>
    <row r="5" spans="1:5" ht="30" x14ac:dyDescent="0.25">
      <c r="A5" s="2" t="s">
        <v>1397</v>
      </c>
      <c r="B5" s="4"/>
      <c r="C5" s="4"/>
      <c r="D5" s="4"/>
      <c r="E5" s="4"/>
    </row>
    <row r="6" spans="1:5" x14ac:dyDescent="0.25">
      <c r="A6" s="3" t="s">
        <v>1395</v>
      </c>
      <c r="B6" s="4"/>
      <c r="C6" s="4"/>
      <c r="D6" s="4"/>
      <c r="E6" s="4"/>
    </row>
    <row r="7" spans="1:5" x14ac:dyDescent="0.25">
      <c r="A7" s="2" t="s">
        <v>1396</v>
      </c>
      <c r="B7" s="4">
        <v>447.7</v>
      </c>
      <c r="C7" s="4"/>
      <c r="D7" s="4"/>
      <c r="E7" s="4"/>
    </row>
    <row r="8" spans="1:5" x14ac:dyDescent="0.25">
      <c r="A8" s="2" t="s">
        <v>430</v>
      </c>
      <c r="B8" s="4">
        <v>-4.4000000000000004</v>
      </c>
      <c r="C8" s="4"/>
      <c r="D8" s="4"/>
      <c r="E8" s="4"/>
    </row>
    <row r="9" spans="1:5" x14ac:dyDescent="0.25">
      <c r="A9" s="2" t="s">
        <v>1396</v>
      </c>
      <c r="B9" s="4">
        <v>443.3</v>
      </c>
      <c r="C9" s="4"/>
      <c r="D9" s="4"/>
      <c r="E9" s="4"/>
    </row>
    <row r="10" spans="1:5" ht="30" x14ac:dyDescent="0.25">
      <c r="A10" s="2" t="s">
        <v>1398</v>
      </c>
      <c r="B10" s="4"/>
      <c r="C10" s="4"/>
      <c r="D10" s="4"/>
      <c r="E10" s="4"/>
    </row>
    <row r="11" spans="1:5" x14ac:dyDescent="0.25">
      <c r="A11" s="3" t="s">
        <v>1395</v>
      </c>
      <c r="B11" s="4"/>
      <c r="C11" s="4"/>
      <c r="D11" s="4"/>
      <c r="E11" s="4"/>
    </row>
    <row r="12" spans="1:5" x14ac:dyDescent="0.25">
      <c r="A12" s="2" t="s">
        <v>1396</v>
      </c>
      <c r="B12" s="4"/>
      <c r="C12" s="4"/>
      <c r="D12" s="4"/>
      <c r="E12" s="4">
        <v>28.5</v>
      </c>
    </row>
    <row r="13" spans="1:5" x14ac:dyDescent="0.25">
      <c r="A13" s="2" t="s">
        <v>1396</v>
      </c>
      <c r="B13" s="4">
        <v>28.5</v>
      </c>
      <c r="C13" s="4"/>
      <c r="D13" s="4"/>
      <c r="E13" s="4">
        <v>28.5</v>
      </c>
    </row>
    <row r="14" spans="1:5" x14ac:dyDescent="0.25">
      <c r="A14" s="2" t="s">
        <v>61</v>
      </c>
      <c r="B14" s="4"/>
      <c r="C14" s="4"/>
      <c r="D14" s="4"/>
      <c r="E14" s="4"/>
    </row>
    <row r="15" spans="1:5" x14ac:dyDescent="0.25">
      <c r="A15" s="3" t="s">
        <v>1395</v>
      </c>
      <c r="B15" s="4"/>
      <c r="C15" s="4"/>
      <c r="D15" s="4"/>
      <c r="E15" s="4"/>
    </row>
    <row r="16" spans="1:5" x14ac:dyDescent="0.25">
      <c r="A16" s="2" t="s">
        <v>1396</v>
      </c>
      <c r="B16" s="4">
        <v>476.2</v>
      </c>
      <c r="C16" s="4"/>
      <c r="D16" s="4"/>
      <c r="E16" s="4"/>
    </row>
    <row r="17" spans="1:5" x14ac:dyDescent="0.25">
      <c r="A17" s="2" t="s">
        <v>430</v>
      </c>
      <c r="B17" s="4">
        <v>-4.4000000000000004</v>
      </c>
      <c r="C17" s="4"/>
      <c r="D17" s="4"/>
      <c r="E17" s="4"/>
    </row>
    <row r="18" spans="1:5" x14ac:dyDescent="0.25">
      <c r="A18" s="2" t="s">
        <v>1396</v>
      </c>
      <c r="B18" s="4">
        <v>471.8</v>
      </c>
      <c r="C18" s="4"/>
      <c r="D18" s="4"/>
      <c r="E18" s="4"/>
    </row>
    <row r="19" spans="1:5" ht="30" x14ac:dyDescent="0.25">
      <c r="A19" s="2" t="s">
        <v>1399</v>
      </c>
      <c r="B19" s="4"/>
      <c r="C19" s="4"/>
      <c r="D19" s="4"/>
      <c r="E19" s="4"/>
    </row>
    <row r="20" spans="1:5" x14ac:dyDescent="0.25">
      <c r="A20" s="3" t="s">
        <v>1395</v>
      </c>
      <c r="B20" s="4"/>
      <c r="C20" s="4"/>
      <c r="D20" s="4"/>
      <c r="E20" s="4"/>
    </row>
    <row r="21" spans="1:5" x14ac:dyDescent="0.25">
      <c r="A21" s="2" t="s">
        <v>1396</v>
      </c>
      <c r="B21" s="4"/>
      <c r="C21" s="4"/>
      <c r="D21" s="4">
        <v>760.4</v>
      </c>
      <c r="E21" s="4"/>
    </row>
    <row r="22" spans="1:5" x14ac:dyDescent="0.25">
      <c r="A22" s="2" t="s">
        <v>435</v>
      </c>
      <c r="B22" s="4"/>
      <c r="C22" s="4">
        <v>761.5</v>
      </c>
      <c r="D22" s="4">
        <v>16.3</v>
      </c>
      <c r="E22" s="4"/>
    </row>
    <row r="23" spans="1:5" x14ac:dyDescent="0.25">
      <c r="A23" s="2" t="s">
        <v>430</v>
      </c>
      <c r="B23" s="4"/>
      <c r="C23" s="4">
        <v>-1.1000000000000001</v>
      </c>
      <c r="D23" s="4">
        <v>-37.299999999999997</v>
      </c>
      <c r="E23" s="4"/>
    </row>
    <row r="24" spans="1:5" x14ac:dyDescent="0.25">
      <c r="A24" s="2" t="s">
        <v>1396</v>
      </c>
      <c r="B24" s="4"/>
      <c r="C24" s="4">
        <v>760.4</v>
      </c>
      <c r="D24" s="4">
        <v>739.4</v>
      </c>
      <c r="E24" s="4"/>
    </row>
    <row r="25" spans="1:5" ht="30" x14ac:dyDescent="0.25">
      <c r="A25" s="2" t="s">
        <v>1400</v>
      </c>
      <c r="B25" s="4"/>
      <c r="C25" s="4"/>
      <c r="D25" s="4"/>
      <c r="E25" s="4"/>
    </row>
    <row r="26" spans="1:5" x14ac:dyDescent="0.25">
      <c r="A26" s="3" t="s">
        <v>1395</v>
      </c>
      <c r="B26" s="4"/>
      <c r="C26" s="4"/>
      <c r="D26" s="4"/>
      <c r="E26" s="4"/>
    </row>
    <row r="27" spans="1:5" x14ac:dyDescent="0.25">
      <c r="A27" s="2" t="s">
        <v>1396</v>
      </c>
      <c r="B27" s="4"/>
      <c r="C27" s="4"/>
      <c r="D27" s="4">
        <v>229.4</v>
      </c>
      <c r="E27" s="4"/>
    </row>
    <row r="28" spans="1:5" x14ac:dyDescent="0.25">
      <c r="A28" s="2" t="s">
        <v>435</v>
      </c>
      <c r="B28" s="4"/>
      <c r="C28" s="4">
        <v>228.7</v>
      </c>
      <c r="D28" s="4"/>
      <c r="E28" s="4"/>
    </row>
    <row r="29" spans="1:5" x14ac:dyDescent="0.25">
      <c r="A29" s="2" t="s">
        <v>430</v>
      </c>
      <c r="B29" s="4"/>
      <c r="C29" s="4">
        <v>0.7</v>
      </c>
      <c r="D29" s="4">
        <v>-7.6</v>
      </c>
      <c r="E29" s="4"/>
    </row>
    <row r="30" spans="1:5" x14ac:dyDescent="0.25">
      <c r="A30" s="2" t="s">
        <v>1396</v>
      </c>
      <c r="B30" s="4"/>
      <c r="C30" s="4">
        <v>229.4</v>
      </c>
      <c r="D30" s="4">
        <v>221.8</v>
      </c>
      <c r="E30" s="4"/>
    </row>
    <row r="31" spans="1:5" ht="30" x14ac:dyDescent="0.25">
      <c r="A31" s="2" t="s">
        <v>1401</v>
      </c>
      <c r="B31" s="4"/>
      <c r="C31" s="4"/>
      <c r="D31" s="4"/>
      <c r="E31" s="4"/>
    </row>
    <row r="32" spans="1:5" x14ac:dyDescent="0.25">
      <c r="A32" s="3" t="s">
        <v>1395</v>
      </c>
      <c r="B32" s="4"/>
      <c r="C32" s="4"/>
      <c r="D32" s="4"/>
      <c r="E32" s="4"/>
    </row>
    <row r="33" spans="1:5" x14ac:dyDescent="0.25">
      <c r="A33" s="2" t="s">
        <v>435</v>
      </c>
      <c r="B33" s="4"/>
      <c r="C33" s="4"/>
      <c r="D33" s="4">
        <v>459.6</v>
      </c>
      <c r="E33" s="4"/>
    </row>
    <row r="34" spans="1:5" x14ac:dyDescent="0.25">
      <c r="A34" s="2" t="s">
        <v>430</v>
      </c>
      <c r="B34" s="4"/>
      <c r="C34" s="4"/>
      <c r="D34" s="4">
        <v>-15.5</v>
      </c>
      <c r="E34" s="4"/>
    </row>
    <row r="35" spans="1:5" x14ac:dyDescent="0.25">
      <c r="A35" s="2" t="s">
        <v>1396</v>
      </c>
      <c r="B35" s="4"/>
      <c r="C35" s="4"/>
      <c r="D35" s="4">
        <v>444.1</v>
      </c>
      <c r="E35" s="4"/>
    </row>
    <row r="36" spans="1:5" x14ac:dyDescent="0.25">
      <c r="A36" s="2" t="s">
        <v>43</v>
      </c>
      <c r="B36" s="4"/>
      <c r="C36" s="4"/>
      <c r="D36" s="4"/>
      <c r="E36" s="4"/>
    </row>
    <row r="37" spans="1:5" x14ac:dyDescent="0.25">
      <c r="A37" s="3" t="s">
        <v>1395</v>
      </c>
      <c r="B37" s="4"/>
      <c r="C37" s="4"/>
      <c r="D37" s="4"/>
      <c r="E37" s="4"/>
    </row>
    <row r="38" spans="1:5" x14ac:dyDescent="0.25">
      <c r="A38" s="2" t="s">
        <v>1396</v>
      </c>
      <c r="B38" s="4"/>
      <c r="C38" s="4"/>
      <c r="D38" s="4">
        <v>989.8</v>
      </c>
      <c r="E38" s="4"/>
    </row>
    <row r="39" spans="1:5" x14ac:dyDescent="0.25">
      <c r="A39" s="2" t="s">
        <v>435</v>
      </c>
      <c r="B39" s="4"/>
      <c r="C39" s="4">
        <v>990.2</v>
      </c>
      <c r="D39" s="4">
        <v>475.9</v>
      </c>
      <c r="E39" s="4"/>
    </row>
    <row r="40" spans="1:5" x14ac:dyDescent="0.25">
      <c r="A40" s="2" t="s">
        <v>430</v>
      </c>
      <c r="B40" s="4"/>
      <c r="C40" s="4">
        <v>-0.4</v>
      </c>
      <c r="D40" s="4">
        <v>-60.4</v>
      </c>
      <c r="E40" s="4"/>
    </row>
    <row r="41" spans="1:5" x14ac:dyDescent="0.25">
      <c r="A41" s="2" t="s">
        <v>1396</v>
      </c>
      <c r="B41" s="4"/>
      <c r="C41" s="9">
        <v>989.8</v>
      </c>
      <c r="D41" s="9">
        <v>1405.3</v>
      </c>
      <c r="E41" s="4"/>
    </row>
  </sheetData>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2"/>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1402</v>
      </c>
      <c r="B1" s="8" t="s">
        <v>2</v>
      </c>
      <c r="C1" s="8" t="s">
        <v>30</v>
      </c>
    </row>
    <row r="2" spans="1:3" x14ac:dyDescent="0.25">
      <c r="A2" s="1" t="s">
        <v>66</v>
      </c>
      <c r="B2" s="8"/>
      <c r="C2" s="8"/>
    </row>
    <row r="3" spans="1:3" ht="30" x14ac:dyDescent="0.25">
      <c r="A3" s="2" t="s">
        <v>1403</v>
      </c>
      <c r="B3" s="4"/>
      <c r="C3" s="4"/>
    </row>
    <row r="4" spans="1:3" ht="30" x14ac:dyDescent="0.25">
      <c r="A4" s="3" t="s">
        <v>1404</v>
      </c>
      <c r="B4" s="4"/>
      <c r="C4" s="4"/>
    </row>
    <row r="5" spans="1:3" x14ac:dyDescent="0.25">
      <c r="A5" s="2" t="s">
        <v>447</v>
      </c>
      <c r="B5" s="9">
        <v>613.6</v>
      </c>
      <c r="C5" s="4"/>
    </row>
    <row r="6" spans="1:3" ht="30" x14ac:dyDescent="0.25">
      <c r="A6" s="2" t="s">
        <v>448</v>
      </c>
      <c r="B6" s="4">
        <v>-71.599999999999994</v>
      </c>
      <c r="C6" s="4"/>
    </row>
    <row r="7" spans="1:3" x14ac:dyDescent="0.25">
      <c r="A7" s="2" t="s">
        <v>449</v>
      </c>
      <c r="B7" s="4">
        <v>542</v>
      </c>
      <c r="C7" s="4"/>
    </row>
    <row r="8" spans="1:3" ht="30" x14ac:dyDescent="0.25">
      <c r="A8" s="2" t="s">
        <v>1405</v>
      </c>
      <c r="B8" s="4"/>
      <c r="C8" s="4"/>
    </row>
    <row r="9" spans="1:3" ht="30" x14ac:dyDescent="0.25">
      <c r="A9" s="3" t="s">
        <v>1404</v>
      </c>
      <c r="B9" s="4"/>
      <c r="C9" s="4"/>
    </row>
    <row r="10" spans="1:3" x14ac:dyDescent="0.25">
      <c r="A10" s="2" t="s">
        <v>447</v>
      </c>
      <c r="B10" s="4">
        <v>760.5</v>
      </c>
      <c r="C10" s="4"/>
    </row>
    <row r="11" spans="1:3" ht="30" x14ac:dyDescent="0.25">
      <c r="A11" s="2" t="s">
        <v>448</v>
      </c>
      <c r="B11" s="4">
        <v>-50.8</v>
      </c>
      <c r="C11" s="4"/>
    </row>
    <row r="12" spans="1:3" x14ac:dyDescent="0.25">
      <c r="A12" s="2" t="s">
        <v>449</v>
      </c>
      <c r="B12" s="4">
        <v>709.7</v>
      </c>
      <c r="C12" s="4"/>
    </row>
    <row r="13" spans="1:3" ht="30" x14ac:dyDescent="0.25">
      <c r="A13" s="2" t="s">
        <v>1406</v>
      </c>
      <c r="B13" s="4"/>
      <c r="C13" s="4"/>
    </row>
    <row r="14" spans="1:3" ht="30" x14ac:dyDescent="0.25">
      <c r="A14" s="3" t="s">
        <v>1404</v>
      </c>
      <c r="B14" s="4"/>
      <c r="C14" s="4"/>
    </row>
    <row r="15" spans="1:3" x14ac:dyDescent="0.25">
      <c r="A15" s="2" t="s">
        <v>447</v>
      </c>
      <c r="B15" s="4">
        <v>19.7</v>
      </c>
      <c r="C15" s="4"/>
    </row>
    <row r="16" spans="1:3" ht="30" x14ac:dyDescent="0.25">
      <c r="A16" s="2" t="s">
        <v>448</v>
      </c>
      <c r="B16" s="4">
        <v>-1</v>
      </c>
      <c r="C16" s="4"/>
    </row>
    <row r="17" spans="1:3" x14ac:dyDescent="0.25">
      <c r="A17" s="2" t="s">
        <v>449</v>
      </c>
      <c r="B17" s="4">
        <v>18.7</v>
      </c>
      <c r="C17" s="4"/>
    </row>
    <row r="18" spans="1:3" ht="30" x14ac:dyDescent="0.25">
      <c r="A18" s="2" t="s">
        <v>1407</v>
      </c>
      <c r="B18" s="4"/>
      <c r="C18" s="4"/>
    </row>
    <row r="19" spans="1:3" ht="30" x14ac:dyDescent="0.25">
      <c r="A19" s="3" t="s">
        <v>1404</v>
      </c>
      <c r="B19" s="4"/>
      <c r="C19" s="4"/>
    </row>
    <row r="20" spans="1:3" x14ac:dyDescent="0.25">
      <c r="A20" s="2" t="s">
        <v>447</v>
      </c>
      <c r="B20" s="4">
        <v>1.9</v>
      </c>
      <c r="C20" s="4"/>
    </row>
    <row r="21" spans="1:3" ht="30" x14ac:dyDescent="0.25">
      <c r="A21" s="2" t="s">
        <v>448</v>
      </c>
      <c r="B21" s="4">
        <v>-0.1</v>
      </c>
      <c r="C21" s="4"/>
    </row>
    <row r="22" spans="1:3" x14ac:dyDescent="0.25">
      <c r="A22" s="2" t="s">
        <v>449</v>
      </c>
      <c r="B22" s="4">
        <v>1.8</v>
      </c>
      <c r="C22" s="4"/>
    </row>
    <row r="23" spans="1:3" x14ac:dyDescent="0.25">
      <c r="A23" s="2" t="s">
        <v>43</v>
      </c>
      <c r="B23" s="4"/>
      <c r="C23" s="4"/>
    </row>
    <row r="24" spans="1:3" ht="30" x14ac:dyDescent="0.25">
      <c r="A24" s="3" t="s">
        <v>1404</v>
      </c>
      <c r="B24" s="4"/>
      <c r="C24" s="4"/>
    </row>
    <row r="25" spans="1:3" x14ac:dyDescent="0.25">
      <c r="A25" s="2" t="s">
        <v>447</v>
      </c>
      <c r="B25" s="13">
        <v>1395.7</v>
      </c>
      <c r="C25" s="4"/>
    </row>
    <row r="26" spans="1:3" ht="30" x14ac:dyDescent="0.25">
      <c r="A26" s="2" t="s">
        <v>448</v>
      </c>
      <c r="B26" s="4">
        <v>-123.5</v>
      </c>
      <c r="C26" s="4"/>
    </row>
    <row r="27" spans="1:3" x14ac:dyDescent="0.25">
      <c r="A27" s="2" t="s">
        <v>449</v>
      </c>
      <c r="B27" s="13">
        <v>1272.2</v>
      </c>
      <c r="C27" s="4"/>
    </row>
    <row r="28" spans="1:3" ht="30" x14ac:dyDescent="0.25">
      <c r="A28" s="2" t="s">
        <v>1408</v>
      </c>
      <c r="B28" s="4"/>
      <c r="C28" s="4"/>
    </row>
    <row r="29" spans="1:3" ht="30" x14ac:dyDescent="0.25">
      <c r="A29" s="3" t="s">
        <v>1404</v>
      </c>
      <c r="B29" s="4"/>
      <c r="C29" s="4"/>
    </row>
    <row r="30" spans="1:3" x14ac:dyDescent="0.25">
      <c r="A30" s="2" t="s">
        <v>447</v>
      </c>
      <c r="B30" s="4"/>
      <c r="C30" s="4">
        <v>494</v>
      </c>
    </row>
    <row r="31" spans="1:3" ht="30" x14ac:dyDescent="0.25">
      <c r="A31" s="2" t="s">
        <v>448</v>
      </c>
      <c r="B31" s="4"/>
      <c r="C31" s="4">
        <v>-6.4</v>
      </c>
    </row>
    <row r="32" spans="1:3" x14ac:dyDescent="0.25">
      <c r="A32" s="2" t="s">
        <v>449</v>
      </c>
      <c r="B32" s="4"/>
      <c r="C32" s="4">
        <v>487.6</v>
      </c>
    </row>
    <row r="33" spans="1:3" ht="30" x14ac:dyDescent="0.25">
      <c r="A33" s="2" t="s">
        <v>1409</v>
      </c>
      <c r="B33" s="4"/>
      <c r="C33" s="4"/>
    </row>
    <row r="34" spans="1:3" ht="30" x14ac:dyDescent="0.25">
      <c r="A34" s="3" t="s">
        <v>1404</v>
      </c>
      <c r="B34" s="4"/>
      <c r="C34" s="4"/>
    </row>
    <row r="35" spans="1:3" x14ac:dyDescent="0.25">
      <c r="A35" s="2" t="s">
        <v>447</v>
      </c>
      <c r="B35" s="4"/>
      <c r="C35" s="4">
        <v>164.2</v>
      </c>
    </row>
    <row r="36" spans="1:3" ht="30" x14ac:dyDescent="0.25">
      <c r="A36" s="2" t="s">
        <v>448</v>
      </c>
      <c r="B36" s="4"/>
      <c r="C36" s="4">
        <v>-2.4</v>
      </c>
    </row>
    <row r="37" spans="1:3" x14ac:dyDescent="0.25">
      <c r="A37" s="2" t="s">
        <v>449</v>
      </c>
      <c r="B37" s="4"/>
      <c r="C37" s="4">
        <v>161.80000000000001</v>
      </c>
    </row>
    <row r="38" spans="1:3" x14ac:dyDescent="0.25">
      <c r="A38" s="2" t="s">
        <v>61</v>
      </c>
      <c r="B38" s="4"/>
      <c r="C38" s="4"/>
    </row>
    <row r="39" spans="1:3" ht="30" x14ac:dyDescent="0.25">
      <c r="A39" s="3" t="s">
        <v>1404</v>
      </c>
      <c r="B39" s="4"/>
      <c r="C39" s="4"/>
    </row>
    <row r="40" spans="1:3" x14ac:dyDescent="0.25">
      <c r="A40" s="2" t="s">
        <v>447</v>
      </c>
      <c r="B40" s="4"/>
      <c r="C40" s="4">
        <v>658.2</v>
      </c>
    </row>
    <row r="41" spans="1:3" ht="30" x14ac:dyDescent="0.25">
      <c r="A41" s="2" t="s">
        <v>448</v>
      </c>
      <c r="B41" s="4"/>
      <c r="C41" s="4">
        <v>-8.8000000000000007</v>
      </c>
    </row>
    <row r="42" spans="1:3" x14ac:dyDescent="0.25">
      <c r="A42" s="2" t="s">
        <v>449</v>
      </c>
      <c r="B42" s="4"/>
      <c r="C42" s="9">
        <v>649.4</v>
      </c>
    </row>
  </sheetData>
  <mergeCells count="2">
    <mergeCell ref="B1:B2"/>
    <mergeCell ref="C1:C2"/>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3"/>
  <sheetViews>
    <sheetView showGridLines="0" workbookViewId="0"/>
  </sheetViews>
  <sheetFormatPr defaultRowHeight="15" x14ac:dyDescent="0.25"/>
  <cols>
    <col min="1" max="1" width="36.5703125" bestFit="1" customWidth="1"/>
    <col min="2" max="2" width="16.42578125" bestFit="1" customWidth="1"/>
    <col min="3" max="3" width="15.42578125" bestFit="1" customWidth="1"/>
    <col min="4" max="4" width="16.42578125" bestFit="1" customWidth="1"/>
    <col min="5" max="5" width="12" bestFit="1" customWidth="1"/>
    <col min="6" max="6" width="12.5703125" bestFit="1" customWidth="1"/>
    <col min="7" max="7" width="15.42578125" bestFit="1" customWidth="1"/>
    <col min="8" max="8" width="15.140625" bestFit="1" customWidth="1"/>
    <col min="9" max="9" width="10.28515625" bestFit="1" customWidth="1"/>
  </cols>
  <sheetData>
    <row r="1" spans="1:9" ht="15" customHeight="1" x14ac:dyDescent="0.25">
      <c r="A1" s="8" t="s">
        <v>1410</v>
      </c>
      <c r="B1" s="1" t="s">
        <v>1</v>
      </c>
      <c r="C1" s="1" t="s">
        <v>1230</v>
      </c>
      <c r="D1" s="1" t="s">
        <v>1</v>
      </c>
      <c r="E1" s="8" t="s">
        <v>1230</v>
      </c>
      <c r="F1" s="8"/>
      <c r="G1" s="1" t="s">
        <v>28</v>
      </c>
      <c r="H1" s="8" t="s">
        <v>1230</v>
      </c>
      <c r="I1" s="8"/>
    </row>
    <row r="2" spans="1:9" x14ac:dyDescent="0.25">
      <c r="A2" s="8"/>
      <c r="B2" s="1" t="s">
        <v>2</v>
      </c>
      <c r="C2" s="1" t="s">
        <v>1411</v>
      </c>
      <c r="D2" s="1" t="s">
        <v>30</v>
      </c>
      <c r="E2" s="1" t="s">
        <v>1412</v>
      </c>
      <c r="F2" s="1" t="s">
        <v>1413</v>
      </c>
      <c r="G2" s="1" t="s">
        <v>30</v>
      </c>
      <c r="H2" s="1" t="s">
        <v>31</v>
      </c>
      <c r="I2" s="163">
        <v>41411</v>
      </c>
    </row>
    <row r="3" spans="1:9" ht="30" x14ac:dyDescent="0.25">
      <c r="A3" s="3" t="s">
        <v>1414</v>
      </c>
      <c r="B3" s="4"/>
      <c r="C3" s="4"/>
      <c r="D3" s="4"/>
      <c r="E3" s="4"/>
      <c r="F3" s="4"/>
      <c r="G3" s="4"/>
      <c r="H3" s="4"/>
      <c r="I3" s="4"/>
    </row>
    <row r="4" spans="1:9" ht="45" x14ac:dyDescent="0.25">
      <c r="A4" s="2" t="s">
        <v>1415</v>
      </c>
      <c r="B4" s="6">
        <v>11139000</v>
      </c>
      <c r="C4" s="4"/>
      <c r="D4" s="4"/>
      <c r="E4" s="4"/>
      <c r="F4" s="4"/>
      <c r="G4" s="4"/>
      <c r="H4" s="4"/>
      <c r="I4" s="4"/>
    </row>
    <row r="5" spans="1:9" ht="60" x14ac:dyDescent="0.25">
      <c r="A5" s="2" t="s">
        <v>1416</v>
      </c>
      <c r="B5" s="4"/>
      <c r="C5" s="4"/>
      <c r="D5" s="4"/>
      <c r="E5" s="4"/>
      <c r="F5" s="4"/>
      <c r="G5" s="4"/>
      <c r="H5" s="4"/>
      <c r="I5" s="4"/>
    </row>
    <row r="6" spans="1:9" ht="30" x14ac:dyDescent="0.25">
      <c r="A6" s="3" t="s">
        <v>1414</v>
      </c>
      <c r="B6" s="4"/>
      <c r="C6" s="4"/>
      <c r="D6" s="4"/>
      <c r="E6" s="4"/>
      <c r="F6" s="4"/>
      <c r="G6" s="4"/>
      <c r="H6" s="4"/>
      <c r="I6" s="4"/>
    </row>
    <row r="7" spans="1:9" ht="60" x14ac:dyDescent="0.25">
      <c r="A7" s="2" t="s">
        <v>1417</v>
      </c>
      <c r="B7" s="4"/>
      <c r="C7" s="5">
        <v>5000000</v>
      </c>
      <c r="D7" s="4"/>
      <c r="E7" s="4"/>
      <c r="F7" s="4"/>
      <c r="G7" s="4"/>
      <c r="H7" s="4"/>
      <c r="I7" s="4"/>
    </row>
    <row r="8" spans="1:9" ht="45" x14ac:dyDescent="0.25">
      <c r="A8" s="2" t="s">
        <v>1418</v>
      </c>
      <c r="B8" s="4"/>
      <c r="C8" s="4"/>
      <c r="D8" s="4"/>
      <c r="E8" s="4"/>
      <c r="F8" s="4"/>
      <c r="G8" s="4"/>
      <c r="H8" s="4"/>
      <c r="I8" s="4"/>
    </row>
    <row r="9" spans="1:9" ht="30" x14ac:dyDescent="0.25">
      <c r="A9" s="3" t="s">
        <v>1414</v>
      </c>
      <c r="B9" s="4"/>
      <c r="C9" s="4"/>
      <c r="D9" s="4"/>
      <c r="E9" s="4"/>
      <c r="F9" s="4"/>
      <c r="G9" s="4"/>
      <c r="H9" s="4"/>
      <c r="I9" s="4"/>
    </row>
    <row r="10" spans="1:9" ht="30" x14ac:dyDescent="0.25">
      <c r="A10" s="2" t="s">
        <v>1419</v>
      </c>
      <c r="B10" s="4"/>
      <c r="C10" s="4"/>
      <c r="D10" s="5">
        <v>9000000</v>
      </c>
      <c r="E10" s="4"/>
      <c r="F10" s="4"/>
      <c r="G10" s="4"/>
      <c r="H10" s="4"/>
      <c r="I10" s="4"/>
    </row>
    <row r="11" spans="1:9" ht="30" x14ac:dyDescent="0.25">
      <c r="A11" s="2" t="s">
        <v>1420</v>
      </c>
      <c r="B11" s="4"/>
      <c r="C11" s="4"/>
      <c r="D11" s="4"/>
      <c r="E11" s="4"/>
      <c r="F11" s="4"/>
      <c r="G11" s="4"/>
      <c r="H11" s="4"/>
      <c r="I11" s="4"/>
    </row>
    <row r="12" spans="1:9" ht="30" x14ac:dyDescent="0.25">
      <c r="A12" s="3" t="s">
        <v>1414</v>
      </c>
      <c r="B12" s="4"/>
      <c r="C12" s="4"/>
      <c r="D12" s="4"/>
      <c r="E12" s="4"/>
      <c r="F12" s="4"/>
      <c r="G12" s="4"/>
      <c r="H12" s="4"/>
      <c r="I12" s="4"/>
    </row>
    <row r="13" spans="1:9" ht="60" x14ac:dyDescent="0.25">
      <c r="A13" s="2" t="s">
        <v>1421</v>
      </c>
      <c r="B13" s="4"/>
      <c r="C13" s="5">
        <v>4890000</v>
      </c>
      <c r="D13" s="4"/>
      <c r="E13" s="4"/>
      <c r="F13" s="4"/>
      <c r="G13" s="4"/>
      <c r="H13" s="4"/>
      <c r="I13" s="4"/>
    </row>
    <row r="14" spans="1:9" ht="45" x14ac:dyDescent="0.25">
      <c r="A14" s="2" t="s">
        <v>1422</v>
      </c>
      <c r="B14" s="4"/>
      <c r="C14" s="4"/>
      <c r="D14" s="4"/>
      <c r="E14" s="4"/>
      <c r="F14" s="4"/>
      <c r="G14" s="4"/>
      <c r="H14" s="4"/>
      <c r="I14" s="4"/>
    </row>
    <row r="15" spans="1:9" ht="30" x14ac:dyDescent="0.25">
      <c r="A15" s="3" t="s">
        <v>1414</v>
      </c>
      <c r="B15" s="4"/>
      <c r="C15" s="4"/>
      <c r="D15" s="4"/>
      <c r="E15" s="4"/>
      <c r="F15" s="4"/>
      <c r="G15" s="4"/>
      <c r="H15" s="4"/>
      <c r="I15" s="4"/>
    </row>
    <row r="16" spans="1:9" ht="60" x14ac:dyDescent="0.25">
      <c r="A16" s="2" t="s">
        <v>1417</v>
      </c>
      <c r="B16" s="4"/>
      <c r="C16" s="5">
        <v>1666666</v>
      </c>
      <c r="D16" s="4"/>
      <c r="E16" s="4"/>
      <c r="F16" s="4"/>
      <c r="G16" s="4"/>
      <c r="H16" s="4"/>
      <c r="I16" s="4"/>
    </row>
    <row r="17" spans="1:9" ht="60" x14ac:dyDescent="0.25">
      <c r="A17" s="2" t="s">
        <v>1421</v>
      </c>
      <c r="B17" s="4"/>
      <c r="C17" s="5">
        <v>1630000</v>
      </c>
      <c r="D17" s="4"/>
      <c r="E17" s="4"/>
      <c r="F17" s="4"/>
      <c r="G17" s="4"/>
      <c r="H17" s="4"/>
      <c r="I17" s="4"/>
    </row>
    <row r="18" spans="1:9" ht="45" x14ac:dyDescent="0.25">
      <c r="A18" s="2" t="s">
        <v>1423</v>
      </c>
      <c r="B18" s="4"/>
      <c r="C18" s="4"/>
      <c r="D18" s="4"/>
      <c r="E18" s="4"/>
      <c r="F18" s="4"/>
      <c r="G18" s="4"/>
      <c r="H18" s="4"/>
      <c r="I18" s="4"/>
    </row>
    <row r="19" spans="1:9" ht="30" x14ac:dyDescent="0.25">
      <c r="A19" s="3" t="s">
        <v>1414</v>
      </c>
      <c r="B19" s="4"/>
      <c r="C19" s="4"/>
      <c r="D19" s="4"/>
      <c r="E19" s="4"/>
      <c r="F19" s="4"/>
      <c r="G19" s="4"/>
      <c r="H19" s="4"/>
      <c r="I19" s="4"/>
    </row>
    <row r="20" spans="1:9" ht="60" x14ac:dyDescent="0.25">
      <c r="A20" s="2" t="s">
        <v>1417</v>
      </c>
      <c r="B20" s="4"/>
      <c r="C20" s="5">
        <v>1666666</v>
      </c>
      <c r="D20" s="4"/>
      <c r="E20" s="4"/>
      <c r="F20" s="4"/>
      <c r="G20" s="4"/>
      <c r="H20" s="4"/>
      <c r="I20" s="4"/>
    </row>
    <row r="21" spans="1:9" ht="60" x14ac:dyDescent="0.25">
      <c r="A21" s="2" t="s">
        <v>1421</v>
      </c>
      <c r="B21" s="4"/>
      <c r="C21" s="5">
        <v>1630000</v>
      </c>
      <c r="D21" s="4"/>
      <c r="E21" s="4"/>
      <c r="F21" s="4"/>
      <c r="G21" s="4"/>
      <c r="H21" s="4"/>
      <c r="I21" s="4"/>
    </row>
    <row r="22" spans="1:9" ht="45" x14ac:dyDescent="0.25">
      <c r="A22" s="2" t="s">
        <v>1424</v>
      </c>
      <c r="B22" s="4"/>
      <c r="C22" s="4"/>
      <c r="D22" s="4"/>
      <c r="E22" s="4"/>
      <c r="F22" s="4"/>
      <c r="G22" s="4"/>
      <c r="H22" s="4"/>
      <c r="I22" s="4"/>
    </row>
    <row r="23" spans="1:9" ht="30" x14ac:dyDescent="0.25">
      <c r="A23" s="3" t="s">
        <v>1414</v>
      </c>
      <c r="B23" s="4"/>
      <c r="C23" s="4"/>
      <c r="D23" s="4"/>
      <c r="E23" s="4"/>
      <c r="F23" s="4"/>
      <c r="G23" s="4"/>
      <c r="H23" s="4"/>
      <c r="I23" s="4"/>
    </row>
    <row r="24" spans="1:9" ht="60" x14ac:dyDescent="0.25">
      <c r="A24" s="2" t="s">
        <v>1417</v>
      </c>
      <c r="B24" s="4"/>
      <c r="C24" s="5">
        <v>1666666</v>
      </c>
      <c r="D24" s="4"/>
      <c r="E24" s="4"/>
      <c r="F24" s="4"/>
      <c r="G24" s="4"/>
      <c r="H24" s="4"/>
      <c r="I24" s="4"/>
    </row>
    <row r="25" spans="1:9" ht="60" x14ac:dyDescent="0.25">
      <c r="A25" s="2" t="s">
        <v>1421</v>
      </c>
      <c r="B25" s="4"/>
      <c r="C25" s="5">
        <v>1630000</v>
      </c>
      <c r="D25" s="4"/>
      <c r="E25" s="4"/>
      <c r="F25" s="4"/>
      <c r="G25" s="4"/>
      <c r="H25" s="4"/>
      <c r="I25" s="4"/>
    </row>
    <row r="26" spans="1:9" ht="60" x14ac:dyDescent="0.25">
      <c r="A26" s="2" t="s">
        <v>1425</v>
      </c>
      <c r="B26" s="4"/>
      <c r="C26" s="4"/>
      <c r="D26" s="4"/>
      <c r="E26" s="4"/>
      <c r="F26" s="4"/>
      <c r="G26" s="4"/>
      <c r="H26" s="4"/>
      <c r="I26" s="4"/>
    </row>
    <row r="27" spans="1:9" ht="30" x14ac:dyDescent="0.25">
      <c r="A27" s="3" t="s">
        <v>1414</v>
      </c>
      <c r="B27" s="4"/>
      <c r="C27" s="4"/>
      <c r="D27" s="4"/>
      <c r="E27" s="4"/>
      <c r="F27" s="4"/>
      <c r="G27" s="4"/>
      <c r="H27" s="4"/>
      <c r="I27" s="4"/>
    </row>
    <row r="28" spans="1:9" ht="45" x14ac:dyDescent="0.25">
      <c r="A28" s="2" t="s">
        <v>1426</v>
      </c>
      <c r="B28" s="4" t="s">
        <v>1427</v>
      </c>
      <c r="C28" s="4"/>
      <c r="D28" s="4"/>
      <c r="E28" s="4"/>
      <c r="F28" s="4"/>
      <c r="G28" s="4"/>
      <c r="H28" s="4"/>
      <c r="I28" s="4"/>
    </row>
    <row r="29" spans="1:9" ht="60" x14ac:dyDescent="0.25">
      <c r="A29" s="2" t="s">
        <v>1428</v>
      </c>
      <c r="B29" s="4"/>
      <c r="C29" s="4"/>
      <c r="D29" s="4"/>
      <c r="E29" s="4"/>
      <c r="F29" s="4"/>
      <c r="G29" s="4"/>
      <c r="H29" s="4"/>
      <c r="I29" s="4"/>
    </row>
    <row r="30" spans="1:9" ht="30" x14ac:dyDescent="0.25">
      <c r="A30" s="3" t="s">
        <v>1414</v>
      </c>
      <c r="B30" s="4"/>
      <c r="C30" s="4"/>
      <c r="D30" s="4"/>
      <c r="E30" s="4"/>
      <c r="F30" s="4"/>
      <c r="G30" s="4"/>
      <c r="H30" s="4"/>
      <c r="I30" s="4"/>
    </row>
    <row r="31" spans="1:9" ht="90" x14ac:dyDescent="0.25">
      <c r="A31" s="2" t="s">
        <v>1429</v>
      </c>
      <c r="B31" s="9">
        <v>20.97</v>
      </c>
      <c r="C31" s="4"/>
      <c r="D31" s="4"/>
      <c r="E31" s="4"/>
      <c r="F31" s="4"/>
      <c r="G31" s="4"/>
      <c r="H31" s="4"/>
      <c r="I31" s="4"/>
    </row>
    <row r="32" spans="1:9" ht="60" x14ac:dyDescent="0.25">
      <c r="A32" s="2" t="s">
        <v>1430</v>
      </c>
      <c r="B32" s="4"/>
      <c r="C32" s="4"/>
      <c r="D32" s="4"/>
      <c r="E32" s="4"/>
      <c r="F32" s="4"/>
      <c r="G32" s="4"/>
      <c r="H32" s="4"/>
      <c r="I32" s="4"/>
    </row>
    <row r="33" spans="1:9" ht="30" x14ac:dyDescent="0.25">
      <c r="A33" s="3" t="s">
        <v>1414</v>
      </c>
      <c r="B33" s="4"/>
      <c r="C33" s="4"/>
      <c r="D33" s="4"/>
      <c r="E33" s="4"/>
      <c r="F33" s="4"/>
      <c r="G33" s="4"/>
      <c r="H33" s="4"/>
      <c r="I33" s="4"/>
    </row>
    <row r="34" spans="1:9" ht="45" x14ac:dyDescent="0.25">
      <c r="A34" s="2" t="s">
        <v>1426</v>
      </c>
      <c r="B34" s="4" t="s">
        <v>1431</v>
      </c>
      <c r="C34" s="4"/>
      <c r="D34" s="4"/>
      <c r="E34" s="4"/>
      <c r="F34" s="4"/>
      <c r="G34" s="4"/>
      <c r="H34" s="4"/>
      <c r="I34" s="4"/>
    </row>
    <row r="35" spans="1:9" ht="60" x14ac:dyDescent="0.25">
      <c r="A35" s="2" t="s">
        <v>1432</v>
      </c>
      <c r="B35" s="4"/>
      <c r="C35" s="4"/>
      <c r="D35" s="4"/>
      <c r="E35" s="4"/>
      <c r="F35" s="4"/>
      <c r="G35" s="4"/>
      <c r="H35" s="4"/>
      <c r="I35" s="4"/>
    </row>
    <row r="36" spans="1:9" ht="30" x14ac:dyDescent="0.25">
      <c r="A36" s="3" t="s">
        <v>1414</v>
      </c>
      <c r="B36" s="4"/>
      <c r="C36" s="4"/>
      <c r="D36" s="4"/>
      <c r="E36" s="4"/>
      <c r="F36" s="4"/>
      <c r="G36" s="4"/>
      <c r="H36" s="4"/>
      <c r="I36" s="4"/>
    </row>
    <row r="37" spans="1:9" ht="90" x14ac:dyDescent="0.25">
      <c r="A37" s="2" t="s">
        <v>1429</v>
      </c>
      <c r="B37" s="9">
        <v>28.36</v>
      </c>
      <c r="C37" s="4"/>
      <c r="D37" s="4"/>
      <c r="E37" s="4"/>
      <c r="F37" s="4"/>
      <c r="G37" s="4"/>
      <c r="H37" s="4"/>
      <c r="I37" s="4"/>
    </row>
    <row r="38" spans="1:9" ht="45" x14ac:dyDescent="0.25">
      <c r="A38" s="2" t="s">
        <v>1433</v>
      </c>
      <c r="B38" s="4"/>
      <c r="C38" s="4"/>
      <c r="D38" s="4"/>
      <c r="E38" s="4"/>
      <c r="F38" s="4"/>
      <c r="G38" s="4"/>
      <c r="H38" s="4"/>
      <c r="I38" s="4"/>
    </row>
    <row r="39" spans="1:9" ht="30" x14ac:dyDescent="0.25">
      <c r="A39" s="3" t="s">
        <v>1414</v>
      </c>
      <c r="B39" s="4"/>
      <c r="C39" s="4"/>
      <c r="D39" s="4"/>
      <c r="E39" s="4"/>
      <c r="F39" s="4"/>
      <c r="G39" s="4"/>
      <c r="H39" s="4"/>
      <c r="I39" s="4"/>
    </row>
    <row r="40" spans="1:9" ht="30" x14ac:dyDescent="0.25">
      <c r="A40" s="2" t="s">
        <v>1419</v>
      </c>
      <c r="B40" s="5">
        <v>100000</v>
      </c>
      <c r="C40" s="4"/>
      <c r="D40" s="4"/>
      <c r="E40" s="4"/>
      <c r="F40" s="4"/>
      <c r="G40" s="4"/>
      <c r="H40" s="4"/>
      <c r="I40" s="4"/>
    </row>
    <row r="41" spans="1:9" ht="45" x14ac:dyDescent="0.25">
      <c r="A41" s="2" t="s">
        <v>1434</v>
      </c>
      <c r="B41" s="4"/>
      <c r="C41" s="4"/>
      <c r="D41" s="4"/>
      <c r="E41" s="4"/>
      <c r="F41" s="4"/>
      <c r="G41" s="4"/>
      <c r="H41" s="4"/>
      <c r="I41" s="4"/>
    </row>
    <row r="42" spans="1:9" ht="30" x14ac:dyDescent="0.25">
      <c r="A42" s="3" t="s">
        <v>1414</v>
      </c>
      <c r="B42" s="4"/>
      <c r="C42" s="4"/>
      <c r="D42" s="4"/>
      <c r="E42" s="4"/>
      <c r="F42" s="4"/>
      <c r="G42" s="4"/>
      <c r="H42" s="4"/>
      <c r="I42" s="4"/>
    </row>
    <row r="43" spans="1:9" ht="60" x14ac:dyDescent="0.25">
      <c r="A43" s="2" t="s">
        <v>1417</v>
      </c>
      <c r="B43" s="4"/>
      <c r="C43" s="4"/>
      <c r="D43" s="4"/>
      <c r="E43" s="5">
        <v>9242</v>
      </c>
      <c r="F43" s="4"/>
      <c r="G43" s="4"/>
      <c r="H43" s="4"/>
      <c r="I43" s="4"/>
    </row>
    <row r="44" spans="1:9" ht="30" x14ac:dyDescent="0.25">
      <c r="A44" s="2" t="s">
        <v>1419</v>
      </c>
      <c r="B44" s="5">
        <v>300000</v>
      </c>
      <c r="C44" s="4"/>
      <c r="D44" s="4"/>
      <c r="E44" s="4"/>
      <c r="F44" s="4"/>
      <c r="G44" s="4"/>
      <c r="H44" s="4"/>
      <c r="I44" s="4"/>
    </row>
    <row r="45" spans="1:9" ht="45" x14ac:dyDescent="0.25">
      <c r="A45" s="2" t="s">
        <v>1435</v>
      </c>
      <c r="B45" s="4"/>
      <c r="C45" s="4"/>
      <c r="D45" s="4"/>
      <c r="E45" s="4"/>
      <c r="F45" s="4"/>
      <c r="G45" s="4"/>
      <c r="H45" s="4"/>
      <c r="I45" s="4"/>
    </row>
    <row r="46" spans="1:9" ht="30" x14ac:dyDescent="0.25">
      <c r="A46" s="3" t="s">
        <v>1414</v>
      </c>
      <c r="B46" s="4"/>
      <c r="C46" s="4"/>
      <c r="D46" s="4"/>
      <c r="E46" s="4"/>
      <c r="F46" s="4"/>
      <c r="G46" s="4"/>
      <c r="H46" s="4"/>
      <c r="I46" s="4"/>
    </row>
    <row r="47" spans="1:9" ht="60" x14ac:dyDescent="0.25">
      <c r="A47" s="2" t="s">
        <v>1417</v>
      </c>
      <c r="B47" s="5">
        <v>139610</v>
      </c>
      <c r="C47" s="4"/>
      <c r="D47" s="4"/>
      <c r="E47" s="4"/>
      <c r="F47" s="4"/>
      <c r="G47" s="4"/>
      <c r="H47" s="4"/>
      <c r="I47" s="4"/>
    </row>
    <row r="48" spans="1:9" ht="30" x14ac:dyDescent="0.25">
      <c r="A48" s="2" t="s">
        <v>1419</v>
      </c>
      <c r="B48" s="5">
        <v>600000</v>
      </c>
      <c r="C48" s="4"/>
      <c r="D48" s="4"/>
      <c r="E48" s="4"/>
      <c r="F48" s="4"/>
      <c r="G48" s="4"/>
      <c r="H48" s="4"/>
      <c r="I48" s="4"/>
    </row>
    <row r="49" spans="1:9" ht="45" x14ac:dyDescent="0.25">
      <c r="A49" s="2" t="s">
        <v>1436</v>
      </c>
      <c r="B49" s="4"/>
      <c r="C49" s="4"/>
      <c r="D49" s="4"/>
      <c r="E49" s="4"/>
      <c r="F49" s="4"/>
      <c r="G49" s="4"/>
      <c r="H49" s="4"/>
      <c r="I49" s="4"/>
    </row>
    <row r="50" spans="1:9" ht="30" x14ac:dyDescent="0.25">
      <c r="A50" s="3" t="s">
        <v>1414</v>
      </c>
      <c r="B50" s="4"/>
      <c r="C50" s="4"/>
      <c r="D50" s="4"/>
      <c r="E50" s="4"/>
      <c r="F50" s="4"/>
      <c r="G50" s="4"/>
      <c r="H50" s="4"/>
      <c r="I50" s="4"/>
    </row>
    <row r="51" spans="1:9" ht="60" x14ac:dyDescent="0.25">
      <c r="A51" s="2" t="s">
        <v>1417</v>
      </c>
      <c r="B51" s="5">
        <v>2500</v>
      </c>
      <c r="C51" s="4"/>
      <c r="D51" s="4"/>
      <c r="E51" s="4"/>
      <c r="F51" s="4"/>
      <c r="G51" s="4"/>
      <c r="H51" s="4"/>
      <c r="I51" s="4"/>
    </row>
    <row r="52" spans="1:9" ht="45" x14ac:dyDescent="0.25">
      <c r="A52" s="2" t="s">
        <v>1426</v>
      </c>
      <c r="B52" s="4" t="s">
        <v>1437</v>
      </c>
      <c r="C52" s="4"/>
      <c r="D52" s="4"/>
      <c r="E52" s="4"/>
      <c r="F52" s="4"/>
      <c r="G52" s="4"/>
      <c r="H52" s="4"/>
      <c r="I52" s="4"/>
    </row>
    <row r="53" spans="1:9" ht="30" x14ac:dyDescent="0.25">
      <c r="A53" s="2" t="s">
        <v>1438</v>
      </c>
      <c r="B53" s="4"/>
      <c r="C53" s="4"/>
      <c r="D53" s="4"/>
      <c r="E53" s="4"/>
      <c r="F53" s="4"/>
      <c r="G53" s="4"/>
      <c r="H53" s="4"/>
      <c r="I53" s="4"/>
    </row>
    <row r="54" spans="1:9" ht="30" x14ac:dyDescent="0.25">
      <c r="A54" s="3" t="s">
        <v>1414</v>
      </c>
      <c r="B54" s="4"/>
      <c r="C54" s="4"/>
      <c r="D54" s="4"/>
      <c r="E54" s="4"/>
      <c r="F54" s="4"/>
      <c r="G54" s="4"/>
      <c r="H54" s="4"/>
      <c r="I54" s="4"/>
    </row>
    <row r="55" spans="1:9" ht="60" x14ac:dyDescent="0.25">
      <c r="A55" s="2" t="s">
        <v>1417</v>
      </c>
      <c r="B55" s="4"/>
      <c r="C55" s="4"/>
      <c r="D55" s="4"/>
      <c r="E55" s="4"/>
      <c r="F55" s="5">
        <v>329823</v>
      </c>
      <c r="G55" s="4"/>
      <c r="H55" s="4"/>
      <c r="I55" s="4"/>
    </row>
    <row r="56" spans="1:9" ht="75" x14ac:dyDescent="0.25">
      <c r="A56" s="2" t="s">
        <v>1439</v>
      </c>
      <c r="B56" s="5">
        <v>7100000</v>
      </c>
      <c r="C56" s="4"/>
      <c r="D56" s="4"/>
      <c r="E56" s="4"/>
      <c r="F56" s="4"/>
      <c r="G56" s="4"/>
      <c r="H56" s="4"/>
      <c r="I56" s="4"/>
    </row>
    <row r="57" spans="1:9" ht="30" x14ac:dyDescent="0.25">
      <c r="A57" s="2" t="s">
        <v>1419</v>
      </c>
      <c r="B57" s="5">
        <v>400000</v>
      </c>
      <c r="C57" s="4"/>
      <c r="D57" s="4"/>
      <c r="E57" s="4"/>
      <c r="F57" s="4"/>
      <c r="G57" s="4"/>
      <c r="H57" s="4"/>
      <c r="I57" s="4"/>
    </row>
    <row r="58" spans="1:9" ht="30" x14ac:dyDescent="0.25">
      <c r="A58" s="2" t="s">
        <v>1440</v>
      </c>
      <c r="B58" s="4"/>
      <c r="C58" s="4"/>
      <c r="D58" s="4"/>
      <c r="E58" s="4"/>
      <c r="F58" s="4"/>
      <c r="G58" s="4"/>
      <c r="H58" s="4"/>
      <c r="I58" s="4"/>
    </row>
    <row r="59" spans="1:9" ht="30" x14ac:dyDescent="0.25">
      <c r="A59" s="3" t="s">
        <v>1414</v>
      </c>
      <c r="B59" s="4"/>
      <c r="C59" s="4"/>
      <c r="D59" s="4"/>
      <c r="E59" s="4"/>
      <c r="F59" s="4"/>
      <c r="G59" s="4"/>
      <c r="H59" s="4"/>
      <c r="I59" s="4"/>
    </row>
    <row r="60" spans="1:9" ht="30" x14ac:dyDescent="0.25">
      <c r="A60" s="2" t="s">
        <v>1419</v>
      </c>
      <c r="B60" s="4"/>
      <c r="C60" s="4"/>
      <c r="D60" s="4"/>
      <c r="E60" s="4"/>
      <c r="F60" s="4"/>
      <c r="G60" s="5">
        <v>200000</v>
      </c>
      <c r="H60" s="4"/>
      <c r="I60" s="4"/>
    </row>
    <row r="61" spans="1:9" ht="30" x14ac:dyDescent="0.25">
      <c r="A61" s="2" t="s">
        <v>1441</v>
      </c>
      <c r="B61" s="4"/>
      <c r="C61" s="4"/>
      <c r="D61" s="4"/>
      <c r="E61" s="4"/>
      <c r="F61" s="4"/>
      <c r="G61" s="4"/>
      <c r="H61" s="4"/>
      <c r="I61" s="4"/>
    </row>
    <row r="62" spans="1:9" ht="30" x14ac:dyDescent="0.25">
      <c r="A62" s="3" t="s">
        <v>1414</v>
      </c>
      <c r="B62" s="4"/>
      <c r="C62" s="4"/>
      <c r="D62" s="4"/>
      <c r="E62" s="4"/>
      <c r="F62" s="4"/>
      <c r="G62" s="4"/>
      <c r="H62" s="4"/>
      <c r="I62" s="4"/>
    </row>
    <row r="63" spans="1:9" ht="45" x14ac:dyDescent="0.25">
      <c r="A63" s="2" t="s">
        <v>1442</v>
      </c>
      <c r="B63" s="4"/>
      <c r="C63" s="4"/>
      <c r="D63" s="4"/>
      <c r="E63" s="4"/>
      <c r="F63" s="4"/>
      <c r="G63" s="4"/>
      <c r="H63" s="4"/>
      <c r="I63" s="4" t="s">
        <v>1246</v>
      </c>
    </row>
    <row r="64" spans="1:9" ht="60" x14ac:dyDescent="0.25">
      <c r="A64" s="2" t="s">
        <v>1443</v>
      </c>
      <c r="B64" s="4"/>
      <c r="C64" s="4"/>
      <c r="D64" s="4"/>
      <c r="E64" s="4"/>
      <c r="F64" s="4"/>
      <c r="G64" s="4"/>
      <c r="H64" s="4"/>
      <c r="I64" s="9">
        <v>11.5</v>
      </c>
    </row>
    <row r="65" spans="1:9" ht="60" x14ac:dyDescent="0.25">
      <c r="A65" s="2" t="s">
        <v>1444</v>
      </c>
      <c r="B65" s="4"/>
      <c r="C65" s="4"/>
      <c r="D65" s="4"/>
      <c r="E65" s="4"/>
      <c r="F65" s="4"/>
      <c r="G65" s="4"/>
      <c r="H65" s="4"/>
      <c r="I65" s="162">
        <v>0.18490000000000001</v>
      </c>
    </row>
    <row r="66" spans="1:9" ht="60" x14ac:dyDescent="0.25">
      <c r="A66" s="2" t="s">
        <v>1445</v>
      </c>
      <c r="B66" s="4"/>
      <c r="C66" s="4"/>
      <c r="D66" s="4"/>
      <c r="E66" s="4"/>
      <c r="F66" s="4"/>
      <c r="G66" s="4"/>
      <c r="H66" s="4"/>
      <c r="I66" s="162">
        <v>3.7000000000000002E-3</v>
      </c>
    </row>
    <row r="67" spans="1:9" ht="60" x14ac:dyDescent="0.25">
      <c r="A67" s="2" t="s">
        <v>1446</v>
      </c>
      <c r="B67" s="4"/>
      <c r="C67" s="4"/>
      <c r="D67" s="4"/>
      <c r="E67" s="4"/>
      <c r="F67" s="4"/>
      <c r="G67" s="4"/>
      <c r="H67" s="4"/>
      <c r="I67" s="4" t="s">
        <v>1246</v>
      </c>
    </row>
    <row r="68" spans="1:9" ht="75" x14ac:dyDescent="0.25">
      <c r="A68" s="2" t="s">
        <v>1447</v>
      </c>
      <c r="B68" s="4"/>
      <c r="C68" s="4"/>
      <c r="D68" s="4"/>
      <c r="E68" s="4"/>
      <c r="F68" s="4"/>
      <c r="G68" s="4"/>
      <c r="H68" s="4" t="s">
        <v>1448</v>
      </c>
      <c r="I68" s="4"/>
    </row>
    <row r="69" spans="1:9" x14ac:dyDescent="0.25">
      <c r="A69" s="2" t="s">
        <v>43</v>
      </c>
      <c r="B69" s="4"/>
      <c r="C69" s="4"/>
      <c r="D69" s="4"/>
      <c r="E69" s="4"/>
      <c r="F69" s="4"/>
      <c r="G69" s="4"/>
      <c r="H69" s="4"/>
      <c r="I69" s="4"/>
    </row>
    <row r="70" spans="1:9" ht="30" x14ac:dyDescent="0.25">
      <c r="A70" s="3" t="s">
        <v>1414</v>
      </c>
      <c r="B70" s="4"/>
      <c r="C70" s="4"/>
      <c r="D70" s="4"/>
      <c r="E70" s="4"/>
      <c r="F70" s="4"/>
      <c r="G70" s="4"/>
      <c r="H70" s="4"/>
      <c r="I70" s="4"/>
    </row>
    <row r="71" spans="1:9" ht="45" x14ac:dyDescent="0.25">
      <c r="A71" s="2" t="s">
        <v>1415</v>
      </c>
      <c r="B71" s="6">
        <v>200000</v>
      </c>
      <c r="C71" s="4"/>
      <c r="D71" s="4"/>
      <c r="E71" s="4"/>
      <c r="F71" s="4"/>
      <c r="G71" s="4"/>
      <c r="H71" s="4"/>
      <c r="I71" s="4"/>
    </row>
    <row r="72" spans="1:9" ht="30" x14ac:dyDescent="0.25">
      <c r="A72" s="2" t="s">
        <v>1449</v>
      </c>
      <c r="B72" s="4"/>
      <c r="C72" s="4"/>
      <c r="D72" s="4"/>
      <c r="E72" s="4"/>
      <c r="F72" s="4"/>
      <c r="G72" s="4"/>
      <c r="H72" s="4"/>
      <c r="I72" s="4"/>
    </row>
    <row r="73" spans="1:9" ht="30" x14ac:dyDescent="0.25">
      <c r="A73" s="3" t="s">
        <v>1414</v>
      </c>
      <c r="B73" s="4"/>
      <c r="C73" s="4"/>
      <c r="D73" s="4"/>
      <c r="E73" s="4"/>
      <c r="F73" s="4"/>
      <c r="G73" s="4"/>
      <c r="H73" s="4"/>
      <c r="I73" s="4"/>
    </row>
    <row r="74" spans="1:9" ht="45" x14ac:dyDescent="0.25">
      <c r="A74" s="2" t="s">
        <v>1450</v>
      </c>
      <c r="B74" s="4">
        <v>5</v>
      </c>
      <c r="C74" s="4"/>
      <c r="D74" s="4"/>
      <c r="E74" s="4"/>
      <c r="F74" s="4"/>
      <c r="G74" s="4"/>
      <c r="H74" s="4"/>
      <c r="I74" s="4"/>
    </row>
    <row r="75" spans="1:9" ht="30" x14ac:dyDescent="0.25">
      <c r="A75" s="2" t="s">
        <v>1451</v>
      </c>
      <c r="B75" s="4"/>
      <c r="C75" s="4"/>
      <c r="D75" s="4"/>
      <c r="E75" s="4"/>
      <c r="F75" s="4"/>
      <c r="G75" s="4"/>
      <c r="H75" s="4"/>
      <c r="I75" s="4"/>
    </row>
    <row r="76" spans="1:9" ht="30" x14ac:dyDescent="0.25">
      <c r="A76" s="3" t="s">
        <v>1414</v>
      </c>
      <c r="B76" s="4"/>
      <c r="C76" s="4"/>
      <c r="D76" s="4"/>
      <c r="E76" s="4"/>
      <c r="F76" s="4"/>
      <c r="G76" s="4"/>
      <c r="H76" s="4"/>
      <c r="I76" s="4"/>
    </row>
    <row r="77" spans="1:9" ht="45" x14ac:dyDescent="0.25">
      <c r="A77" s="2" t="s">
        <v>1450</v>
      </c>
      <c r="B77" s="4">
        <v>6</v>
      </c>
      <c r="C77" s="4"/>
      <c r="D77" s="4"/>
      <c r="E77" s="4"/>
      <c r="F77" s="4"/>
      <c r="G77" s="4"/>
      <c r="H77" s="4"/>
      <c r="I77" s="4"/>
    </row>
    <row r="78" spans="1:9" ht="30" x14ac:dyDescent="0.25">
      <c r="A78" s="2" t="s">
        <v>1452</v>
      </c>
      <c r="B78" s="4"/>
      <c r="C78" s="4"/>
      <c r="D78" s="4"/>
      <c r="E78" s="4"/>
      <c r="F78" s="4"/>
      <c r="G78" s="4"/>
      <c r="H78" s="4"/>
      <c r="I78" s="4"/>
    </row>
    <row r="79" spans="1:9" ht="30" x14ac:dyDescent="0.25">
      <c r="A79" s="3" t="s">
        <v>1414</v>
      </c>
      <c r="B79" s="4"/>
      <c r="C79" s="4"/>
      <c r="D79" s="4"/>
      <c r="E79" s="4"/>
      <c r="F79" s="4"/>
      <c r="G79" s="4"/>
      <c r="H79" s="4"/>
      <c r="I79" s="4"/>
    </row>
    <row r="80" spans="1:9" ht="45" x14ac:dyDescent="0.25">
      <c r="A80" s="2" t="s">
        <v>1450</v>
      </c>
      <c r="B80" s="4">
        <v>1</v>
      </c>
      <c r="C80" s="4"/>
      <c r="D80" s="4"/>
      <c r="E80" s="4"/>
      <c r="F80" s="4"/>
      <c r="G80" s="4"/>
      <c r="H80" s="4"/>
      <c r="I80" s="4"/>
    </row>
    <row r="81" spans="1:9" x14ac:dyDescent="0.25">
      <c r="A81" s="2" t="s">
        <v>1453</v>
      </c>
      <c r="B81" s="4"/>
      <c r="C81" s="4"/>
      <c r="D81" s="4"/>
      <c r="E81" s="4"/>
      <c r="F81" s="4"/>
      <c r="G81" s="4"/>
      <c r="H81" s="4"/>
      <c r="I81" s="4"/>
    </row>
    <row r="82" spans="1:9" ht="30" x14ac:dyDescent="0.25">
      <c r="A82" s="3" t="s">
        <v>1414</v>
      </c>
      <c r="B82" s="4"/>
      <c r="C82" s="4"/>
      <c r="D82" s="4"/>
      <c r="E82" s="4"/>
      <c r="F82" s="4"/>
      <c r="G82" s="4"/>
      <c r="H82" s="4"/>
      <c r="I82" s="4"/>
    </row>
    <row r="83" spans="1:9" ht="45" x14ac:dyDescent="0.25">
      <c r="A83" s="2" t="s">
        <v>1454</v>
      </c>
      <c r="B83" s="4"/>
      <c r="C83" s="4"/>
      <c r="D83" s="4"/>
      <c r="E83" s="4"/>
      <c r="F83" s="4"/>
      <c r="G83" s="4"/>
      <c r="H83" s="4"/>
      <c r="I83" s="5">
        <v>250000</v>
      </c>
    </row>
    <row r="84" spans="1:9" ht="75" x14ac:dyDescent="0.25">
      <c r="A84" s="2" t="s">
        <v>1455</v>
      </c>
      <c r="B84" s="4"/>
      <c r="C84" s="4"/>
      <c r="D84" s="4"/>
      <c r="E84" s="4"/>
      <c r="F84" s="4"/>
      <c r="G84" s="4"/>
      <c r="H84" s="4"/>
      <c r="I84" s="9">
        <v>11.5</v>
      </c>
    </row>
    <row r="85" spans="1:9" x14ac:dyDescent="0.25">
      <c r="A85" s="2" t="s">
        <v>1456</v>
      </c>
      <c r="B85" s="4"/>
      <c r="C85" s="4"/>
      <c r="D85" s="4"/>
      <c r="E85" s="4"/>
      <c r="F85" s="4"/>
      <c r="G85" s="4"/>
      <c r="H85" s="4"/>
      <c r="I85" s="4"/>
    </row>
    <row r="86" spans="1:9" ht="30" x14ac:dyDescent="0.25">
      <c r="A86" s="3" t="s">
        <v>1414</v>
      </c>
      <c r="B86" s="4"/>
      <c r="C86" s="4"/>
      <c r="D86" s="4"/>
      <c r="E86" s="4"/>
      <c r="F86" s="4"/>
      <c r="G86" s="4"/>
      <c r="H86" s="4"/>
      <c r="I86" s="4"/>
    </row>
    <row r="87" spans="1:9" ht="45" x14ac:dyDescent="0.25">
      <c r="A87" s="2" t="s">
        <v>1457</v>
      </c>
      <c r="B87" s="4"/>
      <c r="C87" s="4"/>
      <c r="D87" s="5">
        <v>15500000</v>
      </c>
      <c r="E87" s="4"/>
      <c r="F87" s="4"/>
      <c r="G87" s="5">
        <v>15500000</v>
      </c>
      <c r="H87" s="4"/>
      <c r="I87" s="4"/>
    </row>
    <row r="88" spans="1:9" ht="45" x14ac:dyDescent="0.25">
      <c r="A88" s="2" t="s">
        <v>1458</v>
      </c>
      <c r="B88" s="5">
        <v>9242</v>
      </c>
      <c r="C88" s="4"/>
      <c r="D88" s="4"/>
      <c r="E88" s="4"/>
      <c r="F88" s="4"/>
      <c r="G88" s="4"/>
      <c r="H88" s="4"/>
      <c r="I88" s="4"/>
    </row>
    <row r="89" spans="1:9" ht="45" x14ac:dyDescent="0.25">
      <c r="A89" s="2" t="s">
        <v>1450</v>
      </c>
      <c r="B89" s="5">
        <v>2486</v>
      </c>
      <c r="C89" s="4"/>
      <c r="D89" s="4"/>
      <c r="E89" s="4"/>
      <c r="F89" s="4"/>
      <c r="G89" s="4"/>
      <c r="H89" s="4"/>
      <c r="I89" s="4"/>
    </row>
    <row r="90" spans="1:9" ht="30" x14ac:dyDescent="0.25">
      <c r="A90" s="2" t="s">
        <v>1459</v>
      </c>
      <c r="B90" s="4"/>
      <c r="C90" s="4"/>
      <c r="D90" s="4"/>
      <c r="E90" s="4"/>
      <c r="F90" s="4"/>
      <c r="G90" s="4"/>
      <c r="H90" s="4"/>
      <c r="I90" s="4"/>
    </row>
    <row r="91" spans="1:9" ht="30" x14ac:dyDescent="0.25">
      <c r="A91" s="3" t="s">
        <v>1414</v>
      </c>
      <c r="B91" s="4"/>
      <c r="C91" s="4"/>
      <c r="D91" s="4"/>
      <c r="E91" s="4"/>
      <c r="F91" s="4"/>
      <c r="G91" s="4"/>
      <c r="H91" s="4"/>
      <c r="I91" s="4"/>
    </row>
    <row r="92" spans="1:9" ht="45" x14ac:dyDescent="0.25">
      <c r="A92" s="2" t="s">
        <v>1450</v>
      </c>
      <c r="B92" s="4">
        <v>513</v>
      </c>
      <c r="C92" s="4"/>
      <c r="D92" s="4"/>
      <c r="E92" s="4"/>
      <c r="F92" s="4"/>
      <c r="G92" s="4"/>
      <c r="H92" s="4"/>
      <c r="I92" s="4"/>
    </row>
    <row r="93" spans="1:9" ht="60" x14ac:dyDescent="0.25">
      <c r="A93" s="2" t="s">
        <v>1460</v>
      </c>
      <c r="B93" s="4"/>
      <c r="C93" s="4"/>
      <c r="D93" s="4"/>
      <c r="E93" s="4"/>
      <c r="F93" s="5">
        <v>5178815</v>
      </c>
      <c r="G93" s="4"/>
      <c r="H93" s="4"/>
      <c r="I93" s="4"/>
    </row>
  </sheetData>
  <mergeCells count="3">
    <mergeCell ref="A1:A2"/>
    <mergeCell ref="E1:F1"/>
    <mergeCell ref="H1:I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25"/>
  <sheetViews>
    <sheetView showGridLines="0" workbookViewId="0"/>
  </sheetViews>
  <sheetFormatPr defaultRowHeight="15" x14ac:dyDescent="0.25"/>
  <cols>
    <col min="1" max="1" width="36.5703125" bestFit="1" customWidth="1"/>
    <col min="2" max="2" width="16.42578125" bestFit="1" customWidth="1"/>
    <col min="3" max="4" width="12.5703125" bestFit="1" customWidth="1"/>
    <col min="5" max="5" width="27.42578125" bestFit="1" customWidth="1"/>
    <col min="6" max="6" width="36.5703125" bestFit="1" customWidth="1"/>
    <col min="7" max="7" width="25.85546875" bestFit="1" customWidth="1"/>
    <col min="8" max="9" width="36.5703125" bestFit="1" customWidth="1"/>
    <col min="10" max="11" width="35.85546875" bestFit="1" customWidth="1"/>
    <col min="12" max="13" width="26.7109375" bestFit="1" customWidth="1"/>
    <col min="14" max="15" width="14.85546875" bestFit="1" customWidth="1"/>
    <col min="16" max="16" width="26.7109375" bestFit="1" customWidth="1"/>
    <col min="17" max="17" width="22.28515625" bestFit="1" customWidth="1"/>
    <col min="18" max="18" width="31.42578125" bestFit="1" customWidth="1"/>
    <col min="19" max="20" width="26.7109375" bestFit="1" customWidth="1"/>
    <col min="21" max="22" width="30.5703125" bestFit="1" customWidth="1"/>
    <col min="23" max="23" width="36.5703125" bestFit="1" customWidth="1"/>
    <col min="24" max="24" width="34.5703125" bestFit="1" customWidth="1"/>
    <col min="25" max="25" width="32.85546875" bestFit="1" customWidth="1"/>
    <col min="26" max="26" width="33" bestFit="1" customWidth="1"/>
    <col min="27" max="27" width="36.5703125" bestFit="1" customWidth="1"/>
    <col min="28" max="28" width="33" bestFit="1" customWidth="1"/>
    <col min="29" max="29" width="36.5703125" bestFit="1" customWidth="1"/>
    <col min="30" max="31" width="22.42578125" bestFit="1" customWidth="1"/>
    <col min="32" max="33" width="15" bestFit="1" customWidth="1"/>
    <col min="34" max="36" width="26.7109375" bestFit="1" customWidth="1"/>
    <col min="37" max="41" width="36.5703125" bestFit="1" customWidth="1"/>
    <col min="42" max="42" width="15" bestFit="1" customWidth="1"/>
    <col min="43" max="43" width="36.5703125" bestFit="1" customWidth="1"/>
  </cols>
  <sheetData>
    <row r="1" spans="1:43" ht="15" customHeight="1" x14ac:dyDescent="0.25">
      <c r="A1" s="8" t="s">
        <v>1461</v>
      </c>
      <c r="B1" s="1" t="s">
        <v>1</v>
      </c>
      <c r="C1" s="1"/>
      <c r="D1" s="1"/>
      <c r="E1" s="8" t="s">
        <v>1</v>
      </c>
      <c r="F1" s="8"/>
      <c r="G1" s="8"/>
      <c r="H1" s="8"/>
      <c r="I1" s="1"/>
      <c r="J1" s="1"/>
      <c r="K1" s="1"/>
      <c r="L1" s="1"/>
      <c r="M1" s="1"/>
      <c r="N1" s="1"/>
      <c r="O1" s="8"/>
      <c r="P1" s="8"/>
      <c r="Q1" s="8"/>
      <c r="R1" s="8"/>
      <c r="S1" s="8"/>
      <c r="T1" s="1"/>
      <c r="U1" s="1" t="s">
        <v>28</v>
      </c>
      <c r="V1" s="1"/>
      <c r="W1" s="8" t="s">
        <v>1</v>
      </c>
      <c r="X1" s="8"/>
      <c r="Y1" s="1"/>
      <c r="Z1" s="8" t="s">
        <v>1</v>
      </c>
      <c r="AA1" s="8"/>
      <c r="AB1" s="8"/>
      <c r="AC1" s="8"/>
      <c r="AD1" s="8"/>
      <c r="AE1" s="1"/>
      <c r="AF1" s="1"/>
      <c r="AG1" s="1"/>
      <c r="AH1" s="1" t="s">
        <v>1230</v>
      </c>
      <c r="AI1" s="1"/>
      <c r="AJ1" s="1"/>
      <c r="AK1" s="1"/>
      <c r="AL1" s="1"/>
      <c r="AM1" s="8" t="s">
        <v>1</v>
      </c>
      <c r="AN1" s="8"/>
      <c r="AO1" s="8"/>
      <c r="AP1" s="8"/>
      <c r="AQ1" s="8"/>
    </row>
    <row r="2" spans="1:43" x14ac:dyDescent="0.25">
      <c r="A2" s="8"/>
      <c r="B2" s="1" t="s">
        <v>32</v>
      </c>
      <c r="C2" s="1" t="s">
        <v>2</v>
      </c>
      <c r="D2" s="1" t="s">
        <v>30</v>
      </c>
      <c r="E2" s="1" t="s">
        <v>2</v>
      </c>
      <c r="F2" s="1" t="s">
        <v>2</v>
      </c>
      <c r="G2" s="1" t="s">
        <v>2</v>
      </c>
      <c r="H2" s="1" t="s">
        <v>2</v>
      </c>
      <c r="I2" s="1" t="s">
        <v>30</v>
      </c>
      <c r="J2" s="1" t="s">
        <v>2</v>
      </c>
      <c r="K2" s="1" t="s">
        <v>30</v>
      </c>
      <c r="L2" s="1" t="s">
        <v>2</v>
      </c>
      <c r="M2" s="1" t="s">
        <v>30</v>
      </c>
      <c r="N2" s="1" t="s">
        <v>2</v>
      </c>
      <c r="O2" s="1" t="s">
        <v>30</v>
      </c>
      <c r="P2" s="1" t="s">
        <v>30</v>
      </c>
      <c r="Q2" s="1" t="s">
        <v>30</v>
      </c>
      <c r="R2" s="1" t="s">
        <v>2</v>
      </c>
      <c r="S2" s="1" t="s">
        <v>2</v>
      </c>
      <c r="T2" s="1" t="s">
        <v>30</v>
      </c>
      <c r="U2" s="1" t="s">
        <v>30</v>
      </c>
      <c r="V2" s="1" t="s">
        <v>30</v>
      </c>
      <c r="W2" s="1" t="s">
        <v>2</v>
      </c>
      <c r="X2" s="1" t="s">
        <v>2</v>
      </c>
      <c r="Y2" s="1" t="s">
        <v>30</v>
      </c>
      <c r="Z2" s="1" t="s">
        <v>2</v>
      </c>
      <c r="AA2" s="1" t="s">
        <v>2</v>
      </c>
      <c r="AB2" s="1" t="s">
        <v>2</v>
      </c>
      <c r="AC2" s="1" t="s">
        <v>2</v>
      </c>
      <c r="AD2" s="1" t="s">
        <v>2</v>
      </c>
      <c r="AE2" s="1" t="s">
        <v>30</v>
      </c>
      <c r="AF2" s="1" t="s">
        <v>2</v>
      </c>
      <c r="AG2" s="1" t="s">
        <v>30</v>
      </c>
      <c r="AH2" s="1" t="s">
        <v>1479</v>
      </c>
      <c r="AI2" s="1" t="s">
        <v>2</v>
      </c>
      <c r="AJ2" s="1" t="s">
        <v>30</v>
      </c>
      <c r="AK2" s="1" t="s">
        <v>2</v>
      </c>
      <c r="AL2" s="1" t="s">
        <v>30</v>
      </c>
      <c r="AM2" s="1" t="s">
        <v>2</v>
      </c>
      <c r="AN2" s="1" t="s">
        <v>2</v>
      </c>
      <c r="AO2" s="1" t="s">
        <v>2</v>
      </c>
      <c r="AP2" s="1" t="s">
        <v>2</v>
      </c>
      <c r="AQ2" s="1" t="s">
        <v>2</v>
      </c>
    </row>
    <row r="3" spans="1:43" ht="45" x14ac:dyDescent="0.25">
      <c r="A3" s="8"/>
      <c r="B3" s="1" t="s">
        <v>203</v>
      </c>
      <c r="C3" s="1" t="s">
        <v>203</v>
      </c>
      <c r="D3" s="1" t="s">
        <v>203</v>
      </c>
      <c r="E3" s="1" t="s">
        <v>1462</v>
      </c>
      <c r="F3" s="1" t="s">
        <v>1463</v>
      </c>
      <c r="G3" s="1" t="s">
        <v>1464</v>
      </c>
      <c r="H3" s="1" t="s">
        <v>1465</v>
      </c>
      <c r="I3" s="1" t="s">
        <v>1465</v>
      </c>
      <c r="J3" s="1" t="s">
        <v>1466</v>
      </c>
      <c r="K3" s="1" t="s">
        <v>1466</v>
      </c>
      <c r="L3" s="1" t="s">
        <v>1467</v>
      </c>
      <c r="M3" s="1" t="s">
        <v>1467</v>
      </c>
      <c r="N3" s="1" t="s">
        <v>1467</v>
      </c>
      <c r="O3" s="1" t="s">
        <v>1467</v>
      </c>
      <c r="P3" s="1" t="s">
        <v>1469</v>
      </c>
      <c r="Q3" s="1" t="s">
        <v>1469</v>
      </c>
      <c r="R3" s="1" t="s">
        <v>1470</v>
      </c>
      <c r="S3" s="1" t="s">
        <v>1471</v>
      </c>
      <c r="T3" s="1" t="s">
        <v>1472</v>
      </c>
      <c r="U3" s="1" t="s">
        <v>1473</v>
      </c>
      <c r="V3" s="1" t="s">
        <v>1473</v>
      </c>
      <c r="W3" s="1" t="s">
        <v>1474</v>
      </c>
      <c r="X3" s="1" t="s">
        <v>1475</v>
      </c>
      <c r="Y3" s="1" t="s">
        <v>1476</v>
      </c>
      <c r="Z3" s="1" t="s">
        <v>1299</v>
      </c>
      <c r="AA3" s="1" t="s">
        <v>1299</v>
      </c>
      <c r="AB3" s="1" t="s">
        <v>1301</v>
      </c>
      <c r="AC3" s="1" t="s">
        <v>1301</v>
      </c>
      <c r="AD3" s="1" t="s">
        <v>1196</v>
      </c>
      <c r="AE3" s="1" t="s">
        <v>1196</v>
      </c>
      <c r="AF3" s="1" t="s">
        <v>1478</v>
      </c>
      <c r="AG3" s="1" t="s">
        <v>1478</v>
      </c>
      <c r="AH3" s="1" t="s">
        <v>1468</v>
      </c>
      <c r="AI3" s="1" t="s">
        <v>1468</v>
      </c>
      <c r="AJ3" s="1" t="s">
        <v>1468</v>
      </c>
      <c r="AK3" s="1" t="s">
        <v>1481</v>
      </c>
      <c r="AL3" s="1" t="s">
        <v>1481</v>
      </c>
      <c r="AM3" s="1" t="s">
        <v>1195</v>
      </c>
      <c r="AN3" s="1" t="s">
        <v>1483</v>
      </c>
      <c r="AO3" s="1" t="s">
        <v>1484</v>
      </c>
      <c r="AP3" s="1" t="s">
        <v>1478</v>
      </c>
      <c r="AQ3" s="1" t="s">
        <v>1485</v>
      </c>
    </row>
    <row r="4" spans="1:43" ht="30" x14ac:dyDescent="0.25">
      <c r="A4" s="8"/>
      <c r="B4" s="1"/>
      <c r="C4" s="1"/>
      <c r="D4" s="1"/>
      <c r="E4" s="1"/>
      <c r="F4" s="1"/>
      <c r="G4" s="1"/>
      <c r="H4" s="1"/>
      <c r="I4" s="1"/>
      <c r="J4" s="1"/>
      <c r="K4" s="1"/>
      <c r="L4" s="1" t="s">
        <v>1468</v>
      </c>
      <c r="M4" s="1" t="s">
        <v>1468</v>
      </c>
      <c r="N4" s="1"/>
      <c r="O4" s="1"/>
      <c r="P4" s="1" t="s">
        <v>1468</v>
      </c>
      <c r="Q4" s="1"/>
      <c r="R4" s="1" t="s">
        <v>1468</v>
      </c>
      <c r="S4" s="1" t="s">
        <v>1468</v>
      </c>
      <c r="T4" s="1" t="s">
        <v>1468</v>
      </c>
      <c r="U4" s="1" t="s">
        <v>1277</v>
      </c>
      <c r="V4" s="1" t="s">
        <v>203</v>
      </c>
      <c r="W4" s="1"/>
      <c r="X4" s="1"/>
      <c r="Y4" s="1" t="s">
        <v>203</v>
      </c>
      <c r="Z4" s="1" t="s">
        <v>1477</v>
      </c>
      <c r="AA4" s="1" t="s">
        <v>1195</v>
      </c>
      <c r="AB4" s="1" t="s">
        <v>1477</v>
      </c>
      <c r="AC4" s="1" t="s">
        <v>1195</v>
      </c>
      <c r="AD4" s="1" t="s">
        <v>203</v>
      </c>
      <c r="AE4" s="1" t="s">
        <v>203</v>
      </c>
      <c r="AF4" s="1" t="s">
        <v>203</v>
      </c>
      <c r="AG4" s="1" t="s">
        <v>203</v>
      </c>
      <c r="AH4" s="1" t="s">
        <v>1480</v>
      </c>
      <c r="AI4" s="1" t="s">
        <v>203</v>
      </c>
      <c r="AJ4" s="1" t="s">
        <v>203</v>
      </c>
      <c r="AK4" s="1" t="s">
        <v>1482</v>
      </c>
      <c r="AL4" s="1" t="s">
        <v>1482</v>
      </c>
      <c r="AM4" s="1"/>
      <c r="AN4" s="1" t="s">
        <v>203</v>
      </c>
      <c r="AO4" s="1" t="s">
        <v>203</v>
      </c>
      <c r="AP4" s="1" t="s">
        <v>203</v>
      </c>
      <c r="AQ4" s="1" t="s">
        <v>203</v>
      </c>
    </row>
    <row r="5" spans="1:43" x14ac:dyDescent="0.25">
      <c r="A5" s="8"/>
      <c r="B5" s="1"/>
      <c r="C5" s="1"/>
      <c r="D5" s="1"/>
      <c r="E5" s="1"/>
      <c r="F5" s="1"/>
      <c r="G5" s="1"/>
      <c r="H5" s="1"/>
      <c r="I5" s="1"/>
      <c r="J5" s="1"/>
      <c r="K5" s="1"/>
      <c r="L5" s="1"/>
      <c r="M5" s="1"/>
      <c r="N5" s="1"/>
      <c r="O5" s="1"/>
      <c r="P5" s="1"/>
      <c r="Q5" s="1"/>
      <c r="R5" s="1"/>
      <c r="S5" s="1"/>
      <c r="T5" s="1"/>
      <c r="U5" s="1" t="s">
        <v>203</v>
      </c>
      <c r="V5" s="1"/>
      <c r="W5" s="1"/>
      <c r="X5" s="1"/>
      <c r="Y5" s="1"/>
      <c r="Z5" s="1"/>
      <c r="AA5" s="1"/>
      <c r="AB5" s="1"/>
      <c r="AC5" s="1"/>
      <c r="AD5" s="1"/>
      <c r="AE5" s="1"/>
      <c r="AF5" s="1"/>
      <c r="AG5" s="1"/>
      <c r="AH5" s="1"/>
      <c r="AI5" s="1"/>
      <c r="AJ5" s="1"/>
      <c r="AK5" s="1" t="s">
        <v>203</v>
      </c>
      <c r="AL5" s="1" t="s">
        <v>203</v>
      </c>
      <c r="AM5" s="1"/>
      <c r="AN5" s="1"/>
      <c r="AO5" s="1"/>
      <c r="AP5" s="1"/>
      <c r="AQ5" s="1"/>
    </row>
    <row r="6" spans="1:43" ht="45" x14ac:dyDescent="0.25">
      <c r="A6" s="3" t="s">
        <v>1486</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row>
    <row r="7" spans="1:43" ht="30" x14ac:dyDescent="0.25">
      <c r="A7" s="2" t="s">
        <v>1487</v>
      </c>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6">
        <v>2100000</v>
      </c>
      <c r="AP7" s="6">
        <v>2700000</v>
      </c>
      <c r="AQ7" s="6">
        <v>3500000</v>
      </c>
    </row>
    <row r="8" spans="1:43" ht="30" x14ac:dyDescent="0.25">
      <c r="A8" s="2" t="s">
        <v>1488</v>
      </c>
      <c r="B8" s="4"/>
      <c r="C8" s="4"/>
      <c r="D8" s="4"/>
      <c r="E8" s="4"/>
      <c r="F8" s="4"/>
      <c r="G8" s="4"/>
      <c r="H8" s="4"/>
      <c r="I8" s="4"/>
      <c r="J8" s="4"/>
      <c r="K8" s="4"/>
      <c r="L8" s="4"/>
      <c r="M8" s="4"/>
      <c r="N8" s="4"/>
      <c r="O8" s="4"/>
      <c r="P8" s="4"/>
      <c r="Q8" s="4"/>
      <c r="R8" s="4"/>
      <c r="S8" s="4"/>
      <c r="T8" s="4"/>
      <c r="U8" s="5">
        <v>3000000</v>
      </c>
      <c r="V8" s="4"/>
      <c r="W8" s="4"/>
      <c r="X8" s="4"/>
      <c r="Y8" s="4"/>
      <c r="Z8" s="4"/>
      <c r="AA8" s="4"/>
      <c r="AB8" s="4"/>
      <c r="AC8" s="4"/>
      <c r="AD8" s="4"/>
      <c r="AE8" s="4"/>
      <c r="AF8" s="4"/>
      <c r="AG8" s="4"/>
      <c r="AH8" s="4"/>
      <c r="AI8" s="4"/>
      <c r="AJ8" s="4"/>
      <c r="AK8" s="4"/>
      <c r="AL8" s="4"/>
      <c r="AM8" s="4"/>
      <c r="AN8" s="4"/>
      <c r="AO8" s="4"/>
      <c r="AP8" s="4"/>
      <c r="AQ8" s="4"/>
    </row>
    <row r="9" spans="1:43" ht="30" x14ac:dyDescent="0.25">
      <c r="A9" s="2" t="s">
        <v>1489</v>
      </c>
      <c r="B9" s="5">
        <v>3200000</v>
      </c>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row>
    <row r="10" spans="1:43" ht="30" x14ac:dyDescent="0.25">
      <c r="A10" s="2" t="s">
        <v>1490</v>
      </c>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5">
        <v>150500000</v>
      </c>
      <c r="AE10" s="5">
        <v>131300000</v>
      </c>
      <c r="AF10" s="5">
        <v>7100000</v>
      </c>
      <c r="AG10" s="5">
        <v>6100000</v>
      </c>
      <c r="AH10" s="4"/>
      <c r="AI10" s="5">
        <v>83200000</v>
      </c>
      <c r="AJ10" s="5">
        <v>67600000</v>
      </c>
      <c r="AK10" s="5">
        <v>3800000</v>
      </c>
      <c r="AL10" s="5">
        <v>4100000</v>
      </c>
      <c r="AM10" s="4"/>
      <c r="AN10" s="4"/>
      <c r="AO10" s="4"/>
      <c r="AP10" s="4"/>
      <c r="AQ10" s="4"/>
    </row>
    <row r="11" spans="1:43" ht="30" x14ac:dyDescent="0.25">
      <c r="A11" s="2" t="s">
        <v>1491</v>
      </c>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v>0</v>
      </c>
      <c r="AE11" s="4"/>
      <c r="AF11" s="4"/>
      <c r="AG11" s="4"/>
      <c r="AH11" s="4"/>
      <c r="AI11" s="4"/>
      <c r="AJ11" s="4"/>
      <c r="AK11" s="4"/>
      <c r="AL11" s="4"/>
      <c r="AM11" s="4"/>
      <c r="AN11" s="4">
        <v>0</v>
      </c>
      <c r="AO11" s="4"/>
      <c r="AP11" s="4"/>
      <c r="AQ11" s="4"/>
    </row>
    <row r="12" spans="1:43" ht="30" x14ac:dyDescent="0.25">
      <c r="A12" s="2" t="s">
        <v>1492</v>
      </c>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v>0</v>
      </c>
      <c r="AE12" s="4"/>
      <c r="AF12" s="4"/>
      <c r="AG12" s="4"/>
      <c r="AH12" s="4"/>
      <c r="AI12" s="4"/>
      <c r="AJ12" s="4"/>
      <c r="AK12" s="4"/>
      <c r="AL12" s="4"/>
      <c r="AM12" s="4"/>
      <c r="AN12" s="4">
        <v>0</v>
      </c>
      <c r="AO12" s="4"/>
      <c r="AP12" s="4"/>
      <c r="AQ12" s="4"/>
    </row>
    <row r="13" spans="1:43" ht="30" x14ac:dyDescent="0.25">
      <c r="A13" s="2" t="s">
        <v>1493</v>
      </c>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v>0</v>
      </c>
      <c r="AE13" s="4"/>
      <c r="AF13" s="4"/>
      <c r="AG13" s="4"/>
      <c r="AH13" s="4"/>
      <c r="AI13" s="4"/>
      <c r="AJ13" s="4"/>
      <c r="AK13" s="4"/>
      <c r="AL13" s="4"/>
      <c r="AM13" s="4"/>
      <c r="AN13" s="4">
        <v>0</v>
      </c>
      <c r="AO13" s="4"/>
      <c r="AP13" s="4"/>
      <c r="AQ13" s="4"/>
    </row>
    <row r="14" spans="1:43" ht="30" x14ac:dyDescent="0.25">
      <c r="A14" s="2" t="s">
        <v>1494</v>
      </c>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v>0</v>
      </c>
      <c r="AE14" s="4"/>
      <c r="AF14" s="4"/>
      <c r="AG14" s="4"/>
      <c r="AH14" s="4"/>
      <c r="AI14" s="4"/>
      <c r="AJ14" s="4"/>
      <c r="AK14" s="4"/>
      <c r="AL14" s="4"/>
      <c r="AM14" s="4"/>
      <c r="AN14" s="4">
        <v>0</v>
      </c>
      <c r="AO14" s="4"/>
      <c r="AP14" s="4"/>
      <c r="AQ14" s="4"/>
    </row>
    <row r="15" spans="1:43" ht="30" x14ac:dyDescent="0.25">
      <c r="A15" s="2" t="s">
        <v>1495</v>
      </c>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v>0</v>
      </c>
      <c r="AE15" s="4"/>
      <c r="AF15" s="4"/>
      <c r="AG15" s="4"/>
      <c r="AH15" s="4"/>
      <c r="AI15" s="4"/>
      <c r="AJ15" s="4"/>
      <c r="AK15" s="4"/>
      <c r="AL15" s="4"/>
      <c r="AM15" s="4"/>
      <c r="AN15" s="4">
        <v>0</v>
      </c>
      <c r="AO15" s="4"/>
      <c r="AP15" s="4"/>
      <c r="AQ15" s="4"/>
    </row>
    <row r="16" spans="1:43" ht="30" x14ac:dyDescent="0.25">
      <c r="A16" s="2" t="s">
        <v>1496</v>
      </c>
      <c r="B16" s="4"/>
      <c r="C16" s="4"/>
      <c r="D16" s="4"/>
      <c r="E16" s="162">
        <v>0.75</v>
      </c>
      <c r="F16" s="162">
        <v>0.25</v>
      </c>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row>
    <row r="17" spans="1:43" ht="30" x14ac:dyDescent="0.25">
      <c r="A17" s="2" t="s">
        <v>1497</v>
      </c>
      <c r="B17" s="4"/>
      <c r="C17" s="4"/>
      <c r="D17" s="4"/>
      <c r="E17" s="4"/>
      <c r="F17" s="4"/>
      <c r="G17" s="162">
        <v>0.25</v>
      </c>
      <c r="H17" s="162">
        <v>0.57999999999999996</v>
      </c>
      <c r="I17" s="162">
        <v>0.65</v>
      </c>
      <c r="J17" s="162">
        <v>0.09</v>
      </c>
      <c r="K17" s="162">
        <v>0.09</v>
      </c>
      <c r="L17" s="162">
        <v>0.01</v>
      </c>
      <c r="M17" s="162">
        <v>0.03</v>
      </c>
      <c r="N17" s="162">
        <v>0.08</v>
      </c>
      <c r="O17" s="162">
        <v>0.04</v>
      </c>
      <c r="P17" s="162">
        <v>0.13</v>
      </c>
      <c r="Q17" s="162">
        <v>0.22</v>
      </c>
      <c r="R17" s="162">
        <v>0.89</v>
      </c>
      <c r="S17" s="162">
        <v>0.1</v>
      </c>
      <c r="T17" s="162">
        <v>0.84</v>
      </c>
      <c r="U17" s="4"/>
      <c r="V17" s="4"/>
      <c r="W17" s="4"/>
      <c r="X17" s="4"/>
      <c r="Y17" s="4"/>
      <c r="Z17" s="4"/>
      <c r="AA17" s="4"/>
      <c r="AB17" s="4"/>
      <c r="AC17" s="4"/>
      <c r="AD17" s="4"/>
      <c r="AE17" s="4"/>
      <c r="AF17" s="4"/>
      <c r="AG17" s="4"/>
      <c r="AH17" s="4"/>
      <c r="AI17" s="4"/>
      <c r="AJ17" s="4"/>
      <c r="AK17" s="4"/>
      <c r="AL17" s="4"/>
      <c r="AM17" s="4"/>
      <c r="AN17" s="4"/>
      <c r="AO17" s="4"/>
      <c r="AP17" s="4"/>
      <c r="AQ17" s="4"/>
    </row>
    <row r="18" spans="1:43" ht="30" x14ac:dyDescent="0.25">
      <c r="A18" s="2" t="s">
        <v>1498</v>
      </c>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5">
        <v>49700000</v>
      </c>
      <c r="AI18" s="4"/>
      <c r="AJ18" s="4"/>
      <c r="AK18" s="4"/>
      <c r="AL18" s="4"/>
      <c r="AM18" s="4"/>
      <c r="AN18" s="4"/>
      <c r="AO18" s="4"/>
      <c r="AP18" s="4"/>
      <c r="AQ18" s="4"/>
    </row>
    <row r="19" spans="1:43" ht="30" x14ac:dyDescent="0.25">
      <c r="A19" s="2" t="s">
        <v>1499</v>
      </c>
      <c r="B19" s="4"/>
      <c r="C19" s="4"/>
      <c r="D19" s="4"/>
      <c r="E19" s="4"/>
      <c r="F19" s="4"/>
      <c r="G19" s="4"/>
      <c r="H19" s="4"/>
      <c r="I19" s="4"/>
      <c r="J19" s="4"/>
      <c r="K19" s="4"/>
      <c r="L19" s="4"/>
      <c r="M19" s="4"/>
      <c r="N19" s="4"/>
      <c r="O19" s="4"/>
      <c r="P19" s="4"/>
      <c r="Q19" s="4"/>
      <c r="R19" s="4"/>
      <c r="S19" s="4"/>
      <c r="T19" s="4"/>
      <c r="U19" s="4"/>
      <c r="V19" s="4"/>
      <c r="W19" s="4"/>
      <c r="X19" s="4"/>
      <c r="Y19" s="4"/>
      <c r="Z19" s="4" t="s">
        <v>1500</v>
      </c>
      <c r="AA19" s="4"/>
      <c r="AB19" s="4" t="s">
        <v>1248</v>
      </c>
      <c r="AC19" s="4"/>
      <c r="AD19" s="4"/>
      <c r="AE19" s="4"/>
      <c r="AF19" s="4"/>
      <c r="AG19" s="4"/>
      <c r="AH19" s="4"/>
      <c r="AI19" s="4"/>
      <c r="AJ19" s="4"/>
      <c r="AK19" s="4"/>
      <c r="AL19" s="4"/>
      <c r="AM19" s="4"/>
      <c r="AN19" s="4"/>
      <c r="AO19" s="4"/>
      <c r="AP19" s="4"/>
      <c r="AQ19" s="4"/>
    </row>
    <row r="20" spans="1:43" ht="30" x14ac:dyDescent="0.25">
      <c r="A20" s="2" t="s">
        <v>1501</v>
      </c>
      <c r="B20" s="4"/>
      <c r="C20" s="4"/>
      <c r="D20" s="4"/>
      <c r="E20" s="4"/>
      <c r="F20" s="4"/>
      <c r="G20" s="4"/>
      <c r="H20" s="4"/>
      <c r="I20" s="4"/>
      <c r="J20" s="4"/>
      <c r="K20" s="4"/>
      <c r="L20" s="4"/>
      <c r="M20" s="4"/>
      <c r="N20" s="4"/>
      <c r="O20" s="4"/>
      <c r="P20" s="4"/>
      <c r="Q20" s="4"/>
      <c r="R20" s="4"/>
      <c r="S20" s="4"/>
      <c r="T20" s="4"/>
      <c r="U20" s="4"/>
      <c r="V20" s="4"/>
      <c r="W20" s="162">
        <v>0.05</v>
      </c>
      <c r="X20" s="162">
        <v>0.03</v>
      </c>
      <c r="Y20" s="4"/>
      <c r="Z20" s="4"/>
      <c r="AA20" s="162">
        <v>0.02</v>
      </c>
      <c r="AB20" s="4"/>
      <c r="AC20" s="162">
        <v>0.04</v>
      </c>
      <c r="AD20" s="4"/>
      <c r="AE20" s="4"/>
      <c r="AF20" s="4"/>
      <c r="AG20" s="4"/>
      <c r="AH20" s="4"/>
      <c r="AI20" s="4"/>
      <c r="AJ20" s="4"/>
      <c r="AK20" s="4"/>
      <c r="AL20" s="4"/>
      <c r="AM20" s="4"/>
      <c r="AN20" s="4"/>
      <c r="AO20" s="4"/>
      <c r="AP20" s="4"/>
      <c r="AQ20" s="4"/>
    </row>
    <row r="21" spans="1:43" ht="45" x14ac:dyDescent="0.25">
      <c r="A21" s="2" t="s">
        <v>1502</v>
      </c>
      <c r="B21" s="4"/>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162">
        <v>0.27</v>
      </c>
      <c r="AN21" s="4"/>
      <c r="AO21" s="4"/>
      <c r="AP21" s="4"/>
      <c r="AQ21" s="4"/>
    </row>
    <row r="22" spans="1:43" ht="45" x14ac:dyDescent="0.25">
      <c r="A22" s="2" t="s">
        <v>1503</v>
      </c>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162">
        <v>0.4</v>
      </c>
      <c r="AN22" s="4"/>
      <c r="AO22" s="4"/>
      <c r="AP22" s="4"/>
      <c r="AQ22" s="4"/>
    </row>
    <row r="23" spans="1:43" ht="45" x14ac:dyDescent="0.25">
      <c r="A23" s="2" t="s">
        <v>1504</v>
      </c>
      <c r="B23" s="4"/>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162">
        <v>0.33</v>
      </c>
      <c r="AN23" s="4"/>
      <c r="AO23" s="4"/>
      <c r="AP23" s="4"/>
      <c r="AQ23" s="4"/>
    </row>
    <row r="24" spans="1:43" ht="60" x14ac:dyDescent="0.25">
      <c r="A24" s="2" t="s">
        <v>1505</v>
      </c>
      <c r="B24" s="5">
        <v>-17300000</v>
      </c>
      <c r="C24" s="5">
        <v>-21100000</v>
      </c>
      <c r="D24" s="4"/>
      <c r="E24" s="4"/>
      <c r="F24" s="4"/>
      <c r="G24" s="4"/>
      <c r="H24" s="4"/>
      <c r="I24" s="4"/>
      <c r="J24" s="4"/>
      <c r="K24" s="4"/>
      <c r="L24" s="4"/>
      <c r="M24" s="4"/>
      <c r="N24" s="4"/>
      <c r="O24" s="4"/>
      <c r="P24" s="4"/>
      <c r="Q24" s="4"/>
      <c r="R24" s="4"/>
      <c r="S24" s="4"/>
      <c r="T24" s="4"/>
      <c r="U24" s="4"/>
      <c r="V24" s="5">
        <v>3500000</v>
      </c>
      <c r="W24" s="4"/>
      <c r="X24" s="4"/>
      <c r="Y24" s="5">
        <v>-30900000</v>
      </c>
      <c r="Z24" s="4"/>
      <c r="AA24" s="4"/>
      <c r="AB24" s="4"/>
      <c r="AC24" s="4"/>
      <c r="AD24" s="4"/>
      <c r="AE24" s="4"/>
      <c r="AF24" s="4"/>
      <c r="AG24" s="4"/>
      <c r="AH24" s="4"/>
      <c r="AI24" s="5">
        <v>9900000</v>
      </c>
      <c r="AJ24" s="4"/>
      <c r="AK24" s="4"/>
      <c r="AL24" s="4"/>
      <c r="AM24" s="4"/>
      <c r="AN24" s="4"/>
      <c r="AO24" s="4"/>
      <c r="AP24" s="4"/>
      <c r="AQ24" s="4"/>
    </row>
    <row r="25" spans="1:43" ht="30" x14ac:dyDescent="0.25">
      <c r="A25" s="2" t="s">
        <v>1506</v>
      </c>
      <c r="B25" s="4"/>
      <c r="C25" s="6">
        <v>231500000</v>
      </c>
      <c r="D25" s="6">
        <v>191800000</v>
      </c>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row>
  </sheetData>
  <mergeCells count="8">
    <mergeCell ref="Z1:AD1"/>
    <mergeCell ref="AM1:AQ1"/>
    <mergeCell ref="A1:A5"/>
    <mergeCell ref="E1:F1"/>
    <mergeCell ref="G1:H1"/>
    <mergeCell ref="O1:Q1"/>
    <mergeCell ref="R1:S1"/>
    <mergeCell ref="W1:X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3"/>
  <sheetViews>
    <sheetView showGridLines="0" workbookViewId="0"/>
  </sheetViews>
  <sheetFormatPr defaultRowHeight="15" x14ac:dyDescent="0.25"/>
  <cols>
    <col min="1" max="1" width="36.5703125" bestFit="1" customWidth="1"/>
    <col min="2" max="2" width="15.42578125" bestFit="1" customWidth="1"/>
    <col min="3" max="5" width="16.42578125" bestFit="1" customWidth="1"/>
  </cols>
  <sheetData>
    <row r="1" spans="1:5" ht="60" x14ac:dyDescent="0.25">
      <c r="A1" s="1" t="s">
        <v>1507</v>
      </c>
      <c r="B1" s="1" t="s">
        <v>28</v>
      </c>
      <c r="C1" s="1" t="s">
        <v>1</v>
      </c>
      <c r="D1" s="1" t="s">
        <v>29</v>
      </c>
      <c r="E1" s="1" t="s">
        <v>1</v>
      </c>
    </row>
    <row r="2" spans="1:5" x14ac:dyDescent="0.25">
      <c r="A2" s="1" t="s">
        <v>66</v>
      </c>
      <c r="B2" s="1" t="s">
        <v>30</v>
      </c>
      <c r="C2" s="1" t="s">
        <v>2</v>
      </c>
      <c r="D2" s="1" t="s">
        <v>31</v>
      </c>
      <c r="E2" s="1" t="s">
        <v>32</v>
      </c>
    </row>
    <row r="3" spans="1:5" ht="45" x14ac:dyDescent="0.25">
      <c r="A3" s="2" t="s">
        <v>1508</v>
      </c>
      <c r="B3" s="4"/>
      <c r="C3" s="4"/>
      <c r="D3" s="4"/>
      <c r="E3" s="4"/>
    </row>
    <row r="4" spans="1:5" x14ac:dyDescent="0.25">
      <c r="A4" s="3" t="s">
        <v>519</v>
      </c>
      <c r="B4" s="4"/>
      <c r="C4" s="4"/>
      <c r="D4" s="4"/>
      <c r="E4" s="4"/>
    </row>
    <row r="5" spans="1:5" x14ac:dyDescent="0.25">
      <c r="A5" s="2" t="s">
        <v>520</v>
      </c>
      <c r="B5" s="9">
        <v>0.7</v>
      </c>
      <c r="C5" s="4"/>
      <c r="D5" s="4"/>
      <c r="E5" s="4"/>
    </row>
    <row r="6" spans="1:5" ht="30" x14ac:dyDescent="0.25">
      <c r="A6" s="2" t="s">
        <v>521</v>
      </c>
      <c r="B6" s="4">
        <v>1.2</v>
      </c>
      <c r="C6" s="4">
        <v>6.9</v>
      </c>
      <c r="D6" s="4"/>
      <c r="E6" s="4"/>
    </row>
    <row r="7" spans="1:5" x14ac:dyDescent="0.25">
      <c r="A7" s="2" t="s">
        <v>522</v>
      </c>
      <c r="B7" s="4"/>
      <c r="C7" s="4">
        <v>-9.6999999999999993</v>
      </c>
      <c r="D7" s="4"/>
      <c r="E7" s="4"/>
    </row>
    <row r="8" spans="1:5" x14ac:dyDescent="0.25">
      <c r="A8" s="2" t="s">
        <v>533</v>
      </c>
      <c r="B8" s="4">
        <v>-3</v>
      </c>
      <c r="C8" s="4"/>
      <c r="D8" s="4"/>
      <c r="E8" s="4"/>
    </row>
    <row r="9" spans="1:5" x14ac:dyDescent="0.25">
      <c r="A9" s="2" t="s">
        <v>535</v>
      </c>
      <c r="B9" s="4"/>
      <c r="C9" s="4">
        <v>-2.8</v>
      </c>
      <c r="D9" s="4"/>
      <c r="E9" s="4"/>
    </row>
    <row r="10" spans="1:5" ht="30" x14ac:dyDescent="0.25">
      <c r="A10" s="2" t="s">
        <v>1509</v>
      </c>
      <c r="B10" s="4"/>
      <c r="C10" s="4"/>
      <c r="D10" s="4"/>
      <c r="E10" s="4"/>
    </row>
    <row r="11" spans="1:5" x14ac:dyDescent="0.25">
      <c r="A11" s="3" t="s">
        <v>519</v>
      </c>
      <c r="B11" s="4"/>
      <c r="C11" s="4"/>
      <c r="D11" s="4"/>
      <c r="E11" s="4"/>
    </row>
    <row r="12" spans="1:5" x14ac:dyDescent="0.25">
      <c r="A12" s="2" t="s">
        <v>520</v>
      </c>
      <c r="B12" s="4">
        <v>0.1</v>
      </c>
      <c r="C12" s="4">
        <v>0.8</v>
      </c>
      <c r="D12" s="4"/>
      <c r="E12" s="4"/>
    </row>
    <row r="13" spans="1:5" ht="30" x14ac:dyDescent="0.25">
      <c r="A13" s="2" t="s">
        <v>521</v>
      </c>
      <c r="B13" s="4">
        <v>0.5</v>
      </c>
      <c r="C13" s="4">
        <v>3</v>
      </c>
      <c r="D13" s="4"/>
      <c r="E13" s="4"/>
    </row>
    <row r="14" spans="1:5" x14ac:dyDescent="0.25">
      <c r="A14" s="2" t="s">
        <v>522</v>
      </c>
      <c r="B14" s="4"/>
      <c r="C14" s="4">
        <v>-3.5</v>
      </c>
      <c r="D14" s="4"/>
      <c r="E14" s="4"/>
    </row>
    <row r="15" spans="1:5" x14ac:dyDescent="0.25">
      <c r="A15" s="2" t="s">
        <v>533</v>
      </c>
      <c r="B15" s="4">
        <v>0.2</v>
      </c>
      <c r="C15" s="4"/>
      <c r="D15" s="4"/>
      <c r="E15" s="4"/>
    </row>
    <row r="16" spans="1:5" x14ac:dyDescent="0.25">
      <c r="A16" s="2" t="s">
        <v>535</v>
      </c>
      <c r="B16" s="4"/>
      <c r="C16" s="4">
        <v>0.3</v>
      </c>
      <c r="D16" s="4"/>
      <c r="E16" s="4"/>
    </row>
    <row r="17" spans="1:5" ht="45" x14ac:dyDescent="0.25">
      <c r="A17" s="2" t="s">
        <v>1510</v>
      </c>
      <c r="B17" s="4"/>
      <c r="C17" s="4"/>
      <c r="D17" s="4"/>
      <c r="E17" s="4"/>
    </row>
    <row r="18" spans="1:5" x14ac:dyDescent="0.25">
      <c r="A18" s="3" t="s">
        <v>519</v>
      </c>
      <c r="B18" s="4"/>
      <c r="C18" s="4"/>
      <c r="D18" s="4"/>
      <c r="E18" s="4"/>
    </row>
    <row r="19" spans="1:5" x14ac:dyDescent="0.25">
      <c r="A19" s="2" t="s">
        <v>520</v>
      </c>
      <c r="B19" s="4">
        <v>0.7</v>
      </c>
      <c r="C19" s="4"/>
      <c r="D19" s="4">
        <v>3.6</v>
      </c>
      <c r="E19" s="4">
        <v>3.6</v>
      </c>
    </row>
    <row r="20" spans="1:5" ht="30" x14ac:dyDescent="0.25">
      <c r="A20" s="2" t="s">
        <v>521</v>
      </c>
      <c r="B20" s="4">
        <v>1.2</v>
      </c>
      <c r="C20" s="4"/>
      <c r="D20" s="4">
        <v>5.2</v>
      </c>
      <c r="E20" s="4">
        <v>6.1</v>
      </c>
    </row>
    <row r="21" spans="1:5" x14ac:dyDescent="0.25">
      <c r="A21" s="2" t="s">
        <v>522</v>
      </c>
      <c r="B21" s="4">
        <v>-1.6</v>
      </c>
      <c r="C21" s="4"/>
      <c r="D21" s="4">
        <v>-6.6</v>
      </c>
      <c r="E21" s="4">
        <v>-7.3</v>
      </c>
    </row>
    <row r="22" spans="1:5" x14ac:dyDescent="0.25">
      <c r="A22" s="2" t="s">
        <v>531</v>
      </c>
      <c r="B22" s="4"/>
      <c r="C22" s="4"/>
      <c r="D22" s="4">
        <v>0.1</v>
      </c>
      <c r="E22" s="4">
        <v>0.1</v>
      </c>
    </row>
    <row r="23" spans="1:5" x14ac:dyDescent="0.25">
      <c r="A23" s="2" t="s">
        <v>532</v>
      </c>
      <c r="B23" s="4"/>
      <c r="C23" s="4"/>
      <c r="D23" s="4">
        <v>1.6</v>
      </c>
      <c r="E23" s="4">
        <v>0.6</v>
      </c>
    </row>
    <row r="24" spans="1:5" x14ac:dyDescent="0.25">
      <c r="A24" s="2" t="s">
        <v>533</v>
      </c>
      <c r="B24" s="4">
        <v>-3</v>
      </c>
      <c r="C24" s="4"/>
      <c r="D24" s="4"/>
      <c r="E24" s="4"/>
    </row>
    <row r="25" spans="1:5" x14ac:dyDescent="0.25">
      <c r="A25" s="2" t="s">
        <v>535</v>
      </c>
      <c r="B25" s="4">
        <v>-2.7</v>
      </c>
      <c r="C25" s="4"/>
      <c r="D25" s="4">
        <v>3.9</v>
      </c>
      <c r="E25" s="4">
        <v>3.1</v>
      </c>
    </row>
    <row r="26" spans="1:5" ht="30" x14ac:dyDescent="0.25">
      <c r="A26" s="2" t="s">
        <v>1511</v>
      </c>
      <c r="B26" s="4"/>
      <c r="C26" s="4"/>
      <c r="D26" s="4"/>
      <c r="E26" s="4"/>
    </row>
    <row r="27" spans="1:5" x14ac:dyDescent="0.25">
      <c r="A27" s="3" t="s">
        <v>519</v>
      </c>
      <c r="B27" s="4"/>
      <c r="C27" s="4"/>
      <c r="D27" s="4"/>
      <c r="E27" s="4"/>
    </row>
    <row r="28" spans="1:5" x14ac:dyDescent="0.25">
      <c r="A28" s="2" t="s">
        <v>520</v>
      </c>
      <c r="B28" s="4">
        <v>0.1</v>
      </c>
      <c r="C28" s="4"/>
      <c r="D28" s="4">
        <v>0.6</v>
      </c>
      <c r="E28" s="4">
        <v>0.7</v>
      </c>
    </row>
    <row r="29" spans="1:5" ht="30" x14ac:dyDescent="0.25">
      <c r="A29" s="2" t="s">
        <v>521</v>
      </c>
      <c r="B29" s="4">
        <v>0.5</v>
      </c>
      <c r="C29" s="4"/>
      <c r="D29" s="4">
        <v>2.5</v>
      </c>
      <c r="E29" s="4">
        <v>3.1</v>
      </c>
    </row>
    <row r="30" spans="1:5" x14ac:dyDescent="0.25">
      <c r="A30" s="2" t="s">
        <v>522</v>
      </c>
      <c r="B30" s="4">
        <v>-0.7</v>
      </c>
      <c r="C30" s="4"/>
      <c r="D30" s="4">
        <v>-4.0999999999999996</v>
      </c>
      <c r="E30" s="4">
        <v>-4.5</v>
      </c>
    </row>
    <row r="31" spans="1:5" x14ac:dyDescent="0.25">
      <c r="A31" s="2" t="s">
        <v>532</v>
      </c>
      <c r="B31" s="4"/>
      <c r="C31" s="4"/>
      <c r="D31" s="4">
        <v>0.4</v>
      </c>
      <c r="E31" s="4">
        <v>0.5</v>
      </c>
    </row>
    <row r="32" spans="1:5" x14ac:dyDescent="0.25">
      <c r="A32" s="2" t="s">
        <v>533</v>
      </c>
      <c r="B32" s="4"/>
      <c r="C32" s="4"/>
      <c r="D32" s="4"/>
      <c r="E32" s="4">
        <v>0.1</v>
      </c>
    </row>
    <row r="33" spans="1:5" x14ac:dyDescent="0.25">
      <c r="A33" s="2" t="s">
        <v>535</v>
      </c>
      <c r="B33" s="9">
        <v>-0.1</v>
      </c>
      <c r="C33" s="4"/>
      <c r="D33" s="9">
        <v>-0.6</v>
      </c>
      <c r="E33" s="9">
        <v>-0.1</v>
      </c>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8"/>
  <sheetViews>
    <sheetView showGridLines="0" workbookViewId="0"/>
  </sheetViews>
  <sheetFormatPr defaultRowHeight="15" x14ac:dyDescent="0.25"/>
  <cols>
    <col min="1" max="1" width="36.5703125" bestFit="1" customWidth="1"/>
    <col min="2" max="2" width="15.42578125" bestFit="1" customWidth="1"/>
    <col min="3" max="3" width="16.42578125" bestFit="1" customWidth="1"/>
    <col min="4" max="5" width="12.28515625" bestFit="1" customWidth="1"/>
  </cols>
  <sheetData>
    <row r="1" spans="1:5" ht="15" customHeight="1" x14ac:dyDescent="0.25">
      <c r="A1" s="1" t="s">
        <v>130</v>
      </c>
      <c r="B1" s="1" t="s">
        <v>28</v>
      </c>
      <c r="C1" s="1" t="s">
        <v>29</v>
      </c>
      <c r="D1" s="8" t="s">
        <v>1</v>
      </c>
      <c r="E1" s="8"/>
    </row>
    <row r="2" spans="1:5" x14ac:dyDescent="0.25">
      <c r="A2" s="1" t="s">
        <v>66</v>
      </c>
      <c r="B2" s="1" t="s">
        <v>30</v>
      </c>
      <c r="C2" s="1" t="s">
        <v>31</v>
      </c>
      <c r="D2" s="1" t="s">
        <v>2</v>
      </c>
      <c r="E2" s="1" t="s">
        <v>32</v>
      </c>
    </row>
    <row r="3" spans="1:5" x14ac:dyDescent="0.25">
      <c r="A3" s="3" t="s">
        <v>131</v>
      </c>
      <c r="B3" s="4"/>
      <c r="C3" s="4"/>
      <c r="D3" s="4"/>
      <c r="E3" s="4"/>
    </row>
    <row r="4" spans="1:5" x14ac:dyDescent="0.25">
      <c r="A4" s="2" t="s">
        <v>39</v>
      </c>
      <c r="B4" s="4"/>
      <c r="C4" s="9">
        <v>13.5</v>
      </c>
      <c r="D4" s="4"/>
      <c r="E4" s="9">
        <v>46.3</v>
      </c>
    </row>
    <row r="5" spans="1:5" ht="45" x14ac:dyDescent="0.25">
      <c r="A5" s="3" t="s">
        <v>132</v>
      </c>
      <c r="B5" s="4"/>
      <c r="C5" s="4"/>
      <c r="D5" s="4"/>
      <c r="E5" s="4"/>
    </row>
    <row r="6" spans="1:5" x14ac:dyDescent="0.25">
      <c r="A6" s="2" t="s">
        <v>133</v>
      </c>
      <c r="B6" s="4">
        <v>12.8</v>
      </c>
      <c r="C6" s="4">
        <v>32.799999999999997</v>
      </c>
      <c r="D6" s="4">
        <v>88</v>
      </c>
      <c r="E6" s="4">
        <v>42.2</v>
      </c>
    </row>
    <row r="7" spans="1:5" x14ac:dyDescent="0.25">
      <c r="A7" s="2" t="s">
        <v>134</v>
      </c>
      <c r="B7" s="4">
        <v>-7.5</v>
      </c>
      <c r="C7" s="4">
        <v>-4.8</v>
      </c>
      <c r="D7" s="4">
        <v>-43.2</v>
      </c>
      <c r="E7" s="4">
        <v>-8.3000000000000007</v>
      </c>
    </row>
    <row r="8" spans="1:5" x14ac:dyDescent="0.25">
      <c r="A8" s="3" t="s">
        <v>135</v>
      </c>
      <c r="B8" s="4"/>
      <c r="C8" s="4"/>
      <c r="D8" s="4"/>
      <c r="E8" s="4"/>
    </row>
    <row r="9" spans="1:5" ht="30" x14ac:dyDescent="0.25">
      <c r="A9" s="2" t="s">
        <v>136</v>
      </c>
      <c r="B9" s="4"/>
      <c r="C9" s="4"/>
      <c r="D9" s="4">
        <v>123</v>
      </c>
      <c r="E9" s="4"/>
    </row>
    <row r="10" spans="1:5" ht="30" x14ac:dyDescent="0.25">
      <c r="A10" s="2" t="s">
        <v>137</v>
      </c>
      <c r="B10" s="4">
        <v>123</v>
      </c>
      <c r="C10" s="4"/>
      <c r="D10" s="4">
        <v>397.3</v>
      </c>
      <c r="E10" s="4"/>
    </row>
    <row r="11" spans="1:5" x14ac:dyDescent="0.25">
      <c r="A11" s="2" t="s">
        <v>43</v>
      </c>
      <c r="B11" s="4"/>
      <c r="C11" s="4"/>
      <c r="D11" s="4"/>
      <c r="E11" s="4"/>
    </row>
    <row r="12" spans="1:5" x14ac:dyDescent="0.25">
      <c r="A12" s="3" t="s">
        <v>131</v>
      </c>
      <c r="B12" s="4"/>
      <c r="C12" s="4"/>
      <c r="D12" s="4"/>
      <c r="E12" s="4"/>
    </row>
    <row r="13" spans="1:5" x14ac:dyDescent="0.25">
      <c r="A13" s="2" t="s">
        <v>39</v>
      </c>
      <c r="B13" s="4">
        <v>-195.6</v>
      </c>
      <c r="C13" s="4"/>
      <c r="D13" s="4">
        <v>-24.2</v>
      </c>
      <c r="E13" s="4"/>
    </row>
    <row r="14" spans="1:5" ht="45" x14ac:dyDescent="0.25">
      <c r="A14" s="3" t="s">
        <v>132</v>
      </c>
      <c r="B14" s="4"/>
      <c r="C14" s="4"/>
      <c r="D14" s="4"/>
      <c r="E14" s="4"/>
    </row>
    <row r="15" spans="1:5" ht="30" x14ac:dyDescent="0.25">
      <c r="A15" s="2" t="s">
        <v>47</v>
      </c>
      <c r="B15" s="4">
        <v>172</v>
      </c>
      <c r="C15" s="4"/>
      <c r="D15" s="4"/>
      <c r="E15" s="4"/>
    </row>
    <row r="16" spans="1:5" x14ac:dyDescent="0.25">
      <c r="A16" s="2" t="s">
        <v>133</v>
      </c>
      <c r="B16" s="4">
        <v>12.8</v>
      </c>
      <c r="C16" s="4"/>
      <c r="D16" s="4">
        <v>88</v>
      </c>
      <c r="E16" s="4"/>
    </row>
    <row r="17" spans="1:5" x14ac:dyDescent="0.25">
      <c r="A17" s="2" t="s">
        <v>134</v>
      </c>
      <c r="B17" s="4">
        <v>-7.5</v>
      </c>
      <c r="C17" s="4"/>
      <c r="D17" s="4">
        <v>-43.2</v>
      </c>
      <c r="E17" s="4"/>
    </row>
    <row r="18" spans="1:5" ht="30" x14ac:dyDescent="0.25">
      <c r="A18" s="2" t="s">
        <v>138</v>
      </c>
      <c r="B18" s="4">
        <v>23.9</v>
      </c>
      <c r="C18" s="4"/>
      <c r="D18" s="4">
        <v>35.5</v>
      </c>
      <c r="E18" s="4"/>
    </row>
    <row r="19" spans="1:5" ht="30" x14ac:dyDescent="0.25">
      <c r="A19" s="2" t="s">
        <v>139</v>
      </c>
      <c r="B19" s="4">
        <v>-0.7</v>
      </c>
      <c r="C19" s="4"/>
      <c r="D19" s="4">
        <v>29.1</v>
      </c>
      <c r="E19" s="4"/>
    </row>
    <row r="20" spans="1:5" x14ac:dyDescent="0.25">
      <c r="A20" s="2" t="s">
        <v>140</v>
      </c>
      <c r="B20" s="4">
        <v>0.8</v>
      </c>
      <c r="C20" s="4"/>
      <c r="D20" s="4">
        <v>1.5</v>
      </c>
      <c r="E20" s="4"/>
    </row>
    <row r="21" spans="1:5" x14ac:dyDescent="0.25">
      <c r="A21" s="2" t="s">
        <v>141</v>
      </c>
      <c r="B21" s="4">
        <v>0.3</v>
      </c>
      <c r="C21" s="4"/>
      <c r="D21" s="4">
        <v>1.2</v>
      </c>
      <c r="E21" s="4"/>
    </row>
    <row r="22" spans="1:5" x14ac:dyDescent="0.25">
      <c r="A22" s="2" t="s">
        <v>142</v>
      </c>
      <c r="B22" s="4">
        <v>0.5</v>
      </c>
      <c r="C22" s="4"/>
      <c r="D22" s="4">
        <v>1.3</v>
      </c>
      <c r="E22" s="4"/>
    </row>
    <row r="23" spans="1:5" x14ac:dyDescent="0.25">
      <c r="A23" s="2" t="s">
        <v>143</v>
      </c>
      <c r="B23" s="4">
        <v>-0.9</v>
      </c>
      <c r="C23" s="4"/>
      <c r="D23" s="4">
        <v>3.2</v>
      </c>
      <c r="E23" s="4"/>
    </row>
    <row r="24" spans="1:5" ht="30" x14ac:dyDescent="0.25">
      <c r="A24" s="3" t="s">
        <v>144</v>
      </c>
      <c r="B24" s="4"/>
      <c r="C24" s="4"/>
      <c r="D24" s="4"/>
      <c r="E24" s="4"/>
    </row>
    <row r="25" spans="1:5" x14ac:dyDescent="0.25">
      <c r="A25" s="2" t="s">
        <v>145</v>
      </c>
      <c r="B25" s="4">
        <v>6.2</v>
      </c>
      <c r="C25" s="4"/>
      <c r="D25" s="4">
        <v>4.9000000000000004</v>
      </c>
      <c r="E25" s="4"/>
    </row>
    <row r="26" spans="1:5" x14ac:dyDescent="0.25">
      <c r="A26" s="2" t="s">
        <v>146</v>
      </c>
      <c r="B26" s="4">
        <v>2.1</v>
      </c>
      <c r="C26" s="4"/>
      <c r="D26" s="4">
        <v>11.4</v>
      </c>
      <c r="E26" s="4"/>
    </row>
    <row r="27" spans="1:5" x14ac:dyDescent="0.25">
      <c r="A27" s="2" t="s">
        <v>98</v>
      </c>
      <c r="B27" s="4">
        <v>-0.2</v>
      </c>
      <c r="C27" s="4"/>
      <c r="D27" s="4">
        <v>10.9</v>
      </c>
      <c r="E27" s="4"/>
    </row>
    <row r="28" spans="1:5" x14ac:dyDescent="0.25">
      <c r="A28" s="2" t="s">
        <v>147</v>
      </c>
      <c r="B28" s="4">
        <v>-8.6999999999999993</v>
      </c>
      <c r="C28" s="4"/>
      <c r="D28" s="4">
        <v>-15.7</v>
      </c>
      <c r="E28" s="4"/>
    </row>
    <row r="29" spans="1:5" x14ac:dyDescent="0.25">
      <c r="A29" s="2" t="s">
        <v>148</v>
      </c>
      <c r="B29" s="4">
        <v>2.5</v>
      </c>
      <c r="C29" s="4"/>
      <c r="D29" s="4">
        <v>-5.7</v>
      </c>
      <c r="E29" s="4"/>
    </row>
    <row r="30" spans="1:5" ht="30" x14ac:dyDescent="0.25">
      <c r="A30" s="2" t="s">
        <v>149</v>
      </c>
      <c r="B30" s="4">
        <v>7.5</v>
      </c>
      <c r="C30" s="4"/>
      <c r="D30" s="4">
        <v>98.2</v>
      </c>
      <c r="E30" s="4"/>
    </row>
    <row r="31" spans="1:5" x14ac:dyDescent="0.25">
      <c r="A31" s="3" t="s">
        <v>150</v>
      </c>
      <c r="B31" s="4"/>
      <c r="C31" s="4"/>
      <c r="D31" s="4"/>
      <c r="E31" s="4"/>
    </row>
    <row r="32" spans="1:5" x14ac:dyDescent="0.25">
      <c r="A32" s="2" t="s">
        <v>151</v>
      </c>
      <c r="B32" s="4">
        <v>-2.2999999999999998</v>
      </c>
      <c r="C32" s="4"/>
      <c r="D32" s="4">
        <v>-18.5</v>
      </c>
      <c r="E32" s="4"/>
    </row>
    <row r="33" spans="1:5" ht="30" x14ac:dyDescent="0.25">
      <c r="A33" s="2" t="s">
        <v>152</v>
      </c>
      <c r="B33" s="4">
        <v>4.4000000000000004</v>
      </c>
      <c r="C33" s="4"/>
      <c r="D33" s="4">
        <v>0.6</v>
      </c>
      <c r="E33" s="4"/>
    </row>
    <row r="34" spans="1:5" ht="30" x14ac:dyDescent="0.25">
      <c r="A34" s="2" t="s">
        <v>153</v>
      </c>
      <c r="B34" s="4">
        <v>-922.4</v>
      </c>
      <c r="C34" s="4"/>
      <c r="D34" s="13">
        <v>-1361.8</v>
      </c>
      <c r="E34" s="4"/>
    </row>
    <row r="35" spans="1:5" x14ac:dyDescent="0.25">
      <c r="A35" s="2" t="s">
        <v>154</v>
      </c>
      <c r="B35" s="4"/>
      <c r="C35" s="4"/>
      <c r="D35" s="4">
        <v>-600</v>
      </c>
      <c r="E35" s="4"/>
    </row>
    <row r="36" spans="1:5" x14ac:dyDescent="0.25">
      <c r="A36" s="2" t="s">
        <v>155</v>
      </c>
      <c r="B36" s="4">
        <v>-359.9</v>
      </c>
      <c r="C36" s="4"/>
      <c r="D36" s="4"/>
      <c r="E36" s="4"/>
    </row>
    <row r="37" spans="1:5" x14ac:dyDescent="0.25">
      <c r="A37" s="2" t="s">
        <v>156</v>
      </c>
      <c r="B37" s="4">
        <v>359.9</v>
      </c>
      <c r="C37" s="4"/>
      <c r="D37" s="4"/>
      <c r="E37" s="4"/>
    </row>
    <row r="38" spans="1:5" x14ac:dyDescent="0.25">
      <c r="A38" s="2" t="s">
        <v>143</v>
      </c>
      <c r="B38" s="4"/>
      <c r="C38" s="4"/>
      <c r="D38" s="4">
        <v>-3</v>
      </c>
      <c r="E38" s="4"/>
    </row>
    <row r="39" spans="1:5" ht="30" x14ac:dyDescent="0.25">
      <c r="A39" s="2" t="s">
        <v>157</v>
      </c>
      <c r="B39" s="4">
        <v>-920.3</v>
      </c>
      <c r="C39" s="4"/>
      <c r="D39" s="13">
        <v>-1982.7</v>
      </c>
      <c r="E39" s="4"/>
    </row>
    <row r="40" spans="1:5" x14ac:dyDescent="0.25">
      <c r="A40" s="3" t="s">
        <v>135</v>
      </c>
      <c r="B40" s="4"/>
      <c r="C40" s="4"/>
      <c r="D40" s="4"/>
      <c r="E40" s="4"/>
    </row>
    <row r="41" spans="1:5" ht="30" x14ac:dyDescent="0.25">
      <c r="A41" s="2" t="s">
        <v>158</v>
      </c>
      <c r="B41" s="4">
        <v>0.2</v>
      </c>
      <c r="C41" s="4"/>
      <c r="D41" s="4">
        <v>678.8</v>
      </c>
      <c r="E41" s="4"/>
    </row>
    <row r="42" spans="1:5" x14ac:dyDescent="0.25">
      <c r="A42" s="2" t="s">
        <v>159</v>
      </c>
      <c r="B42" s="4">
        <v>-2.2000000000000002</v>
      </c>
      <c r="C42" s="4"/>
      <c r="D42" s="4">
        <v>-9.1</v>
      </c>
      <c r="E42" s="4"/>
    </row>
    <row r="43" spans="1:5" ht="30" x14ac:dyDescent="0.25">
      <c r="A43" s="2" t="s">
        <v>160</v>
      </c>
      <c r="B43" s="4">
        <v>20</v>
      </c>
      <c r="C43" s="4"/>
      <c r="D43" s="4"/>
      <c r="E43" s="4"/>
    </row>
    <row r="44" spans="1:5" ht="30" x14ac:dyDescent="0.25">
      <c r="A44" s="2" t="s">
        <v>161</v>
      </c>
      <c r="B44" s="13">
        <v>1019.5</v>
      </c>
      <c r="C44" s="4"/>
      <c r="D44" s="13">
        <v>1512.6</v>
      </c>
      <c r="E44" s="4"/>
    </row>
    <row r="45" spans="1:5" x14ac:dyDescent="0.25">
      <c r="A45" s="2" t="s">
        <v>162</v>
      </c>
      <c r="B45" s="4">
        <v>-1.8</v>
      </c>
      <c r="C45" s="4"/>
      <c r="D45" s="4">
        <v>-13.2</v>
      </c>
      <c r="E45" s="4"/>
    </row>
    <row r="46" spans="1:5" x14ac:dyDescent="0.25">
      <c r="A46" s="2" t="s">
        <v>143</v>
      </c>
      <c r="B46" s="4"/>
      <c r="C46" s="4"/>
      <c r="D46" s="4">
        <v>-0.2</v>
      </c>
      <c r="E46" s="4"/>
    </row>
    <row r="47" spans="1:5" ht="30" x14ac:dyDescent="0.25">
      <c r="A47" s="2" t="s">
        <v>163</v>
      </c>
      <c r="B47" s="13">
        <v>1035.7</v>
      </c>
      <c r="C47" s="4"/>
      <c r="D47" s="13">
        <v>2168.9</v>
      </c>
      <c r="E47" s="4"/>
    </row>
    <row r="48" spans="1:5" ht="30" x14ac:dyDescent="0.25">
      <c r="A48" s="2" t="s">
        <v>164</v>
      </c>
      <c r="B48" s="4">
        <v>0.1</v>
      </c>
      <c r="C48" s="4"/>
      <c r="D48" s="4">
        <v>-10.1</v>
      </c>
      <c r="E48" s="4"/>
    </row>
    <row r="49" spans="1:5" ht="30" x14ac:dyDescent="0.25">
      <c r="A49" s="2" t="s">
        <v>165</v>
      </c>
      <c r="B49" s="4">
        <v>123</v>
      </c>
      <c r="C49" s="4"/>
      <c r="D49" s="4">
        <v>274.3</v>
      </c>
      <c r="E49" s="4"/>
    </row>
    <row r="50" spans="1:5" ht="30" x14ac:dyDescent="0.25">
      <c r="A50" s="2" t="s">
        <v>136</v>
      </c>
      <c r="B50" s="4"/>
      <c r="C50" s="4"/>
      <c r="D50" s="4">
        <v>123</v>
      </c>
      <c r="E50" s="4"/>
    </row>
    <row r="51" spans="1:5" ht="30" x14ac:dyDescent="0.25">
      <c r="A51" s="2" t="s">
        <v>137</v>
      </c>
      <c r="B51" s="4">
        <v>123</v>
      </c>
      <c r="C51" s="4"/>
      <c r="D51" s="4">
        <v>397.3</v>
      </c>
      <c r="E51" s="4"/>
    </row>
    <row r="52" spans="1:5" x14ac:dyDescent="0.25">
      <c r="A52" s="3" t="s">
        <v>166</v>
      </c>
      <c r="B52" s="4"/>
      <c r="C52" s="4"/>
      <c r="D52" s="4"/>
      <c r="E52" s="4"/>
    </row>
    <row r="53" spans="1:5" x14ac:dyDescent="0.25">
      <c r="A53" s="2" t="s">
        <v>167</v>
      </c>
      <c r="B53" s="4">
        <v>5.0999999999999996</v>
      </c>
      <c r="C53" s="4"/>
      <c r="D53" s="4">
        <v>36.299999999999997</v>
      </c>
      <c r="E53" s="4"/>
    </row>
    <row r="54" spans="1:5" x14ac:dyDescent="0.25">
      <c r="A54" s="2" t="s">
        <v>168</v>
      </c>
      <c r="B54" s="4">
        <v>2.9</v>
      </c>
      <c r="C54" s="4"/>
      <c r="D54" s="4">
        <v>27.5</v>
      </c>
      <c r="E54" s="4"/>
    </row>
    <row r="55" spans="1:5" x14ac:dyDescent="0.25">
      <c r="A55" s="3" t="s">
        <v>169</v>
      </c>
      <c r="B55" s="4"/>
      <c r="C55" s="4"/>
      <c r="D55" s="4"/>
      <c r="E55" s="4"/>
    </row>
    <row r="56" spans="1:5" ht="45" x14ac:dyDescent="0.25">
      <c r="A56" s="2" t="s">
        <v>170</v>
      </c>
      <c r="B56" s="4"/>
      <c r="C56" s="4"/>
      <c r="D56" s="4">
        <v>2.4</v>
      </c>
      <c r="E56" s="4"/>
    </row>
    <row r="57" spans="1:5" x14ac:dyDescent="0.25">
      <c r="A57" s="2" t="s">
        <v>61</v>
      </c>
      <c r="B57" s="4"/>
      <c r="C57" s="4"/>
      <c r="D57" s="4"/>
      <c r="E57" s="4"/>
    </row>
    <row r="58" spans="1:5" x14ac:dyDescent="0.25">
      <c r="A58" s="3" t="s">
        <v>131</v>
      </c>
      <c r="B58" s="4"/>
      <c r="C58" s="4"/>
      <c r="D58" s="4"/>
      <c r="E58" s="4"/>
    </row>
    <row r="59" spans="1:5" x14ac:dyDescent="0.25">
      <c r="A59" s="2" t="s">
        <v>39</v>
      </c>
      <c r="B59" s="4"/>
      <c r="C59" s="4">
        <v>13.5</v>
      </c>
      <c r="D59" s="4"/>
      <c r="E59" s="4">
        <v>46.3</v>
      </c>
    </row>
    <row r="60" spans="1:5" ht="45" x14ac:dyDescent="0.25">
      <c r="A60" s="3" t="s">
        <v>132</v>
      </c>
      <c r="B60" s="4"/>
      <c r="C60" s="4"/>
      <c r="D60" s="4"/>
      <c r="E60" s="4"/>
    </row>
    <row r="61" spans="1:5" x14ac:dyDescent="0.25">
      <c r="A61" s="2" t="s">
        <v>133</v>
      </c>
      <c r="B61" s="4"/>
      <c r="C61" s="4">
        <v>32.799999999999997</v>
      </c>
      <c r="D61" s="4"/>
      <c r="E61" s="4">
        <v>42.2</v>
      </c>
    </row>
    <row r="62" spans="1:5" x14ac:dyDescent="0.25">
      <c r="A62" s="2" t="s">
        <v>134</v>
      </c>
      <c r="B62" s="4"/>
      <c r="C62" s="4">
        <v>-4.8</v>
      </c>
      <c r="D62" s="4"/>
      <c r="E62" s="4">
        <v>-8.4</v>
      </c>
    </row>
    <row r="63" spans="1:5" x14ac:dyDescent="0.25">
      <c r="A63" s="2" t="s">
        <v>62</v>
      </c>
      <c r="B63" s="4"/>
      <c r="C63" s="4">
        <v>18.8</v>
      </c>
      <c r="D63" s="4"/>
      <c r="E63" s="4"/>
    </row>
    <row r="64" spans="1:5" x14ac:dyDescent="0.25">
      <c r="A64" s="2" t="s">
        <v>140</v>
      </c>
      <c r="B64" s="4"/>
      <c r="C64" s="4">
        <v>3.6</v>
      </c>
      <c r="D64" s="4"/>
      <c r="E64" s="4">
        <v>0.3</v>
      </c>
    </row>
    <row r="65" spans="1:5" x14ac:dyDescent="0.25">
      <c r="A65" s="2" t="s">
        <v>141</v>
      </c>
      <c r="B65" s="4"/>
      <c r="C65" s="4">
        <v>2.1</v>
      </c>
      <c r="D65" s="4"/>
      <c r="E65" s="4">
        <v>1.7</v>
      </c>
    </row>
    <row r="66" spans="1:5" x14ac:dyDescent="0.25">
      <c r="A66" s="2" t="s">
        <v>142</v>
      </c>
      <c r="B66" s="4"/>
      <c r="C66" s="4">
        <v>9.3000000000000007</v>
      </c>
      <c r="D66" s="4"/>
      <c r="E66" s="4">
        <v>0.2</v>
      </c>
    </row>
    <row r="67" spans="1:5" x14ac:dyDescent="0.25">
      <c r="A67" s="2" t="s">
        <v>143</v>
      </c>
      <c r="B67" s="4"/>
      <c r="C67" s="4">
        <v>1.4</v>
      </c>
      <c r="D67" s="4"/>
      <c r="E67" s="4">
        <v>-1.7</v>
      </c>
    </row>
    <row r="68" spans="1:5" ht="30" x14ac:dyDescent="0.25">
      <c r="A68" s="3" t="s">
        <v>144</v>
      </c>
      <c r="B68" s="4"/>
      <c r="C68" s="4"/>
      <c r="D68" s="4"/>
      <c r="E68" s="4"/>
    </row>
    <row r="69" spans="1:5" x14ac:dyDescent="0.25">
      <c r="A69" s="2" t="s">
        <v>145</v>
      </c>
      <c r="B69" s="4"/>
      <c r="C69" s="4">
        <v>-11.3</v>
      </c>
      <c r="D69" s="4"/>
      <c r="E69" s="4">
        <v>-4.9000000000000004</v>
      </c>
    </row>
    <row r="70" spans="1:5" x14ac:dyDescent="0.25">
      <c r="A70" s="2" t="s">
        <v>146</v>
      </c>
      <c r="B70" s="4"/>
      <c r="C70" s="4">
        <v>-4.5999999999999996</v>
      </c>
      <c r="D70" s="4"/>
      <c r="E70" s="4">
        <v>0.8</v>
      </c>
    </row>
    <row r="71" spans="1:5" x14ac:dyDescent="0.25">
      <c r="A71" s="2" t="s">
        <v>98</v>
      </c>
      <c r="B71" s="4"/>
      <c r="C71" s="4">
        <v>2.4</v>
      </c>
      <c r="D71" s="4"/>
      <c r="E71" s="4">
        <v>3.3</v>
      </c>
    </row>
    <row r="72" spans="1:5" x14ac:dyDescent="0.25">
      <c r="A72" s="2" t="s">
        <v>147</v>
      </c>
      <c r="B72" s="4"/>
      <c r="C72" s="4">
        <v>3.9</v>
      </c>
      <c r="D72" s="4"/>
      <c r="E72" s="4">
        <v>-3.6</v>
      </c>
    </row>
    <row r="73" spans="1:5" x14ac:dyDescent="0.25">
      <c r="A73" s="2" t="s">
        <v>148</v>
      </c>
      <c r="B73" s="4"/>
      <c r="C73" s="4">
        <v>-11.1</v>
      </c>
      <c r="D73" s="4"/>
      <c r="E73" s="4">
        <v>-1</v>
      </c>
    </row>
    <row r="74" spans="1:5" ht="30" x14ac:dyDescent="0.25">
      <c r="A74" s="2" t="s">
        <v>149</v>
      </c>
      <c r="B74" s="4"/>
      <c r="C74" s="4">
        <v>56</v>
      </c>
      <c r="D74" s="4"/>
      <c r="E74" s="4">
        <v>75.2</v>
      </c>
    </row>
    <row r="75" spans="1:5" x14ac:dyDescent="0.25">
      <c r="A75" s="3" t="s">
        <v>150</v>
      </c>
      <c r="B75" s="4"/>
      <c r="C75" s="4"/>
      <c r="D75" s="4"/>
      <c r="E75" s="4"/>
    </row>
    <row r="76" spans="1:5" x14ac:dyDescent="0.25">
      <c r="A76" s="2" t="s">
        <v>151</v>
      </c>
      <c r="B76" s="4"/>
      <c r="C76" s="4">
        <v>-8.9</v>
      </c>
      <c r="D76" s="4"/>
      <c r="E76" s="4">
        <v>-13.4</v>
      </c>
    </row>
    <row r="77" spans="1:5" ht="30" x14ac:dyDescent="0.25">
      <c r="A77" s="2" t="s">
        <v>152</v>
      </c>
      <c r="B77" s="4"/>
      <c r="C77" s="4">
        <v>2.1</v>
      </c>
      <c r="D77" s="4"/>
      <c r="E77" s="4">
        <v>0.1</v>
      </c>
    </row>
    <row r="78" spans="1:5" ht="30" x14ac:dyDescent="0.25">
      <c r="A78" s="2" t="s">
        <v>153</v>
      </c>
      <c r="B78" s="4"/>
      <c r="C78" s="4"/>
      <c r="D78" s="4"/>
      <c r="E78" s="4">
        <v>-5.0999999999999996</v>
      </c>
    </row>
    <row r="79" spans="1:5" x14ac:dyDescent="0.25">
      <c r="A79" s="2" t="s">
        <v>143</v>
      </c>
      <c r="B79" s="4"/>
      <c r="C79" s="4">
        <v>-1</v>
      </c>
      <c r="D79" s="4"/>
      <c r="E79" s="4">
        <v>0.1</v>
      </c>
    </row>
    <row r="80" spans="1:5" ht="30" x14ac:dyDescent="0.25">
      <c r="A80" s="2" t="s">
        <v>157</v>
      </c>
      <c r="B80" s="4"/>
      <c r="C80" s="4">
        <v>-7.8</v>
      </c>
      <c r="D80" s="4"/>
      <c r="E80" s="4">
        <v>-18.3</v>
      </c>
    </row>
    <row r="81" spans="1:5" x14ac:dyDescent="0.25">
      <c r="A81" s="3" t="s">
        <v>135</v>
      </c>
      <c r="B81" s="4"/>
      <c r="C81" s="4"/>
      <c r="D81" s="4"/>
      <c r="E81" s="4"/>
    </row>
    <row r="82" spans="1:5" ht="30" x14ac:dyDescent="0.25">
      <c r="A82" s="2" t="s">
        <v>158</v>
      </c>
      <c r="B82" s="4"/>
      <c r="C82" s="13">
        <v>1109.5</v>
      </c>
      <c r="D82" s="4"/>
      <c r="E82" s="4"/>
    </row>
    <row r="83" spans="1:5" x14ac:dyDescent="0.25">
      <c r="A83" s="2" t="s">
        <v>159</v>
      </c>
      <c r="B83" s="4"/>
      <c r="C83" s="4">
        <v>-732.9</v>
      </c>
      <c r="D83" s="4"/>
      <c r="E83" s="4">
        <v>-26.1</v>
      </c>
    </row>
    <row r="84" spans="1:5" x14ac:dyDescent="0.25">
      <c r="A84" s="2" t="s">
        <v>171</v>
      </c>
      <c r="B84" s="4"/>
      <c r="C84" s="4">
        <v>-270.2</v>
      </c>
      <c r="D84" s="4"/>
      <c r="E84" s="4"/>
    </row>
    <row r="85" spans="1:5" ht="30" x14ac:dyDescent="0.25">
      <c r="A85" s="2" t="s">
        <v>172</v>
      </c>
      <c r="B85" s="4"/>
      <c r="C85" s="4">
        <v>33.299999999999997</v>
      </c>
      <c r="D85" s="4"/>
      <c r="E85" s="4"/>
    </row>
    <row r="86" spans="1:5" ht="30" x14ac:dyDescent="0.25">
      <c r="A86" s="2" t="s">
        <v>173</v>
      </c>
      <c r="B86" s="4"/>
      <c r="C86" s="4">
        <v>-229.8</v>
      </c>
      <c r="D86" s="4"/>
      <c r="E86" s="4"/>
    </row>
    <row r="87" spans="1:5" x14ac:dyDescent="0.25">
      <c r="A87" s="2" t="s">
        <v>162</v>
      </c>
      <c r="B87" s="4"/>
      <c r="C87" s="4">
        <v>-13.6</v>
      </c>
      <c r="D87" s="4"/>
      <c r="E87" s="4">
        <v>-0.3</v>
      </c>
    </row>
    <row r="88" spans="1:5" x14ac:dyDescent="0.25">
      <c r="A88" s="2" t="s">
        <v>143</v>
      </c>
      <c r="B88" s="4"/>
      <c r="C88" s="4">
        <v>-0.6</v>
      </c>
      <c r="D88" s="4"/>
      <c r="E88" s="4">
        <v>-0.8</v>
      </c>
    </row>
    <row r="89" spans="1:5" ht="30" x14ac:dyDescent="0.25">
      <c r="A89" s="2" t="s">
        <v>163</v>
      </c>
      <c r="B89" s="4"/>
      <c r="C89" s="4">
        <v>-104.3</v>
      </c>
      <c r="D89" s="4"/>
      <c r="E89" s="4">
        <v>-27.2</v>
      </c>
    </row>
    <row r="90" spans="1:5" ht="30" x14ac:dyDescent="0.25">
      <c r="A90" s="2" t="s">
        <v>164</v>
      </c>
      <c r="B90" s="4"/>
      <c r="C90" s="4">
        <v>-0.2</v>
      </c>
      <c r="D90" s="4"/>
      <c r="E90" s="4">
        <v>0.2</v>
      </c>
    </row>
    <row r="91" spans="1:5" ht="30" x14ac:dyDescent="0.25">
      <c r="A91" s="2" t="s">
        <v>165</v>
      </c>
      <c r="B91" s="4"/>
      <c r="C91" s="4">
        <v>-56.3</v>
      </c>
      <c r="D91" s="4"/>
      <c r="E91" s="4">
        <v>29.9</v>
      </c>
    </row>
    <row r="92" spans="1:5" ht="30" x14ac:dyDescent="0.25">
      <c r="A92" s="2" t="s">
        <v>136</v>
      </c>
      <c r="B92" s="4"/>
      <c r="C92" s="4">
        <v>143.4</v>
      </c>
      <c r="D92" s="4"/>
      <c r="E92" s="4">
        <v>113.5</v>
      </c>
    </row>
    <row r="93" spans="1:5" ht="30" x14ac:dyDescent="0.25">
      <c r="A93" s="2" t="s">
        <v>137</v>
      </c>
      <c r="B93" s="4"/>
      <c r="C93" s="4">
        <v>87.1</v>
      </c>
      <c r="D93" s="4"/>
      <c r="E93" s="4">
        <v>143.4</v>
      </c>
    </row>
    <row r="94" spans="1:5" x14ac:dyDescent="0.25">
      <c r="A94" s="3" t="s">
        <v>166</v>
      </c>
      <c r="B94" s="4"/>
      <c r="C94" s="4"/>
      <c r="D94" s="4"/>
      <c r="E94" s="4"/>
    </row>
    <row r="95" spans="1:5" x14ac:dyDescent="0.25">
      <c r="A95" s="2" t="s">
        <v>167</v>
      </c>
      <c r="B95" s="4"/>
      <c r="C95" s="4">
        <v>50</v>
      </c>
      <c r="D95" s="4"/>
      <c r="E95" s="4">
        <v>45.2</v>
      </c>
    </row>
    <row r="96" spans="1:5" x14ac:dyDescent="0.25">
      <c r="A96" s="2" t="s">
        <v>168</v>
      </c>
      <c r="B96" s="4"/>
      <c r="C96" s="4">
        <v>21.8</v>
      </c>
      <c r="D96" s="4"/>
      <c r="E96" s="4">
        <v>27.1</v>
      </c>
    </row>
    <row r="97" spans="1:5" x14ac:dyDescent="0.25">
      <c r="A97" s="3" t="s">
        <v>174</v>
      </c>
      <c r="B97" s="4"/>
      <c r="C97" s="4"/>
      <c r="D97" s="4"/>
      <c r="E97" s="4"/>
    </row>
    <row r="98" spans="1:5" ht="30" x14ac:dyDescent="0.25">
      <c r="A98" s="2" t="s">
        <v>175</v>
      </c>
      <c r="B98" s="4"/>
      <c r="C98" s="6">
        <v>5</v>
      </c>
      <c r="D98" s="4"/>
      <c r="E98" s="4"/>
    </row>
  </sheetData>
  <mergeCells count="1">
    <mergeCell ref="D1:E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showGridLines="0" workbookViewId="0"/>
  </sheetViews>
  <sheetFormatPr defaultRowHeight="15" x14ac:dyDescent="0.25"/>
  <cols>
    <col min="1" max="1" width="36.5703125" bestFit="1" customWidth="1"/>
    <col min="2" max="2" width="15.42578125" bestFit="1" customWidth="1"/>
    <col min="3" max="5" width="16.42578125" bestFit="1" customWidth="1"/>
  </cols>
  <sheetData>
    <row r="1" spans="1:5" ht="90" x14ac:dyDescent="0.25">
      <c r="A1" s="1" t="s">
        <v>1512</v>
      </c>
      <c r="B1" s="1" t="s">
        <v>28</v>
      </c>
      <c r="C1" s="1" t="s">
        <v>1</v>
      </c>
      <c r="D1" s="1" t="s">
        <v>29</v>
      </c>
      <c r="E1" s="1" t="s">
        <v>1</v>
      </c>
    </row>
    <row r="2" spans="1:5" x14ac:dyDescent="0.25">
      <c r="A2" s="1" t="s">
        <v>66</v>
      </c>
      <c r="B2" s="1" t="s">
        <v>30</v>
      </c>
      <c r="C2" s="1" t="s">
        <v>2</v>
      </c>
      <c r="D2" s="1" t="s">
        <v>31</v>
      </c>
      <c r="E2" s="1" t="s">
        <v>32</v>
      </c>
    </row>
    <row r="3" spans="1:5" x14ac:dyDescent="0.25">
      <c r="A3" s="2" t="s">
        <v>43</v>
      </c>
      <c r="B3" s="4"/>
      <c r="C3" s="4"/>
      <c r="D3" s="4"/>
      <c r="E3" s="4"/>
    </row>
    <row r="4" spans="1:5" x14ac:dyDescent="0.25">
      <c r="A4" s="3" t="s">
        <v>519</v>
      </c>
      <c r="B4" s="4"/>
      <c r="C4" s="4"/>
      <c r="D4" s="4"/>
      <c r="E4" s="4"/>
    </row>
    <row r="5" spans="1:5" x14ac:dyDescent="0.25">
      <c r="A5" s="2" t="s">
        <v>520</v>
      </c>
      <c r="B5" s="4"/>
      <c r="C5" s="9">
        <v>0.1</v>
      </c>
      <c r="D5" s="4"/>
      <c r="E5" s="4"/>
    </row>
    <row r="6" spans="1:5" ht="30" x14ac:dyDescent="0.25">
      <c r="A6" s="2" t="s">
        <v>521</v>
      </c>
      <c r="B6" s="4">
        <v>0.1</v>
      </c>
      <c r="C6" s="4">
        <v>0.3</v>
      </c>
      <c r="D6" s="4"/>
      <c r="E6" s="4"/>
    </row>
    <row r="7" spans="1:5" x14ac:dyDescent="0.25">
      <c r="A7" s="2" t="s">
        <v>540</v>
      </c>
      <c r="B7" s="4"/>
      <c r="C7" s="4">
        <v>0.4</v>
      </c>
      <c r="D7" s="4"/>
      <c r="E7" s="4"/>
    </row>
    <row r="8" spans="1:5" x14ac:dyDescent="0.25">
      <c r="A8" s="2" t="s">
        <v>61</v>
      </c>
      <c r="B8" s="4"/>
      <c r="C8" s="4"/>
      <c r="D8" s="4"/>
      <c r="E8" s="4"/>
    </row>
    <row r="9" spans="1:5" x14ac:dyDescent="0.25">
      <c r="A9" s="3" t="s">
        <v>519</v>
      </c>
      <c r="B9" s="4"/>
      <c r="C9" s="4"/>
      <c r="D9" s="4"/>
      <c r="E9" s="4"/>
    </row>
    <row r="10" spans="1:5" x14ac:dyDescent="0.25">
      <c r="A10" s="2" t="s">
        <v>520</v>
      </c>
      <c r="B10" s="4"/>
      <c r="C10" s="4"/>
      <c r="D10" s="4">
        <v>0.1</v>
      </c>
      <c r="E10" s="4">
        <v>0.1</v>
      </c>
    </row>
    <row r="11" spans="1:5" ht="30" x14ac:dyDescent="0.25">
      <c r="A11" s="2" t="s">
        <v>521</v>
      </c>
      <c r="B11" s="4">
        <v>0.1</v>
      </c>
      <c r="C11" s="4"/>
      <c r="D11" s="4">
        <v>0.2</v>
      </c>
      <c r="E11" s="4">
        <v>0.3</v>
      </c>
    </row>
    <row r="12" spans="1:5" x14ac:dyDescent="0.25">
      <c r="A12" s="2" t="s">
        <v>531</v>
      </c>
      <c r="B12" s="4"/>
      <c r="C12" s="4"/>
      <c r="D12" s="4">
        <v>-0.1</v>
      </c>
      <c r="E12" s="4">
        <v>-0.1</v>
      </c>
    </row>
    <row r="13" spans="1:5" x14ac:dyDescent="0.25">
      <c r="A13" s="2" t="s">
        <v>540</v>
      </c>
      <c r="B13" s="9">
        <v>0.1</v>
      </c>
      <c r="C13" s="4"/>
      <c r="D13" s="9">
        <v>0.2</v>
      </c>
      <c r="E13" s="9">
        <v>0.2</v>
      </c>
    </row>
  </sheetData>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showGridLines="0" workbookViewId="0"/>
  </sheetViews>
  <sheetFormatPr defaultRowHeight="15" x14ac:dyDescent="0.25"/>
  <cols>
    <col min="1" max="1" width="36.5703125" bestFit="1" customWidth="1"/>
    <col min="2" max="2" width="15.42578125" bestFit="1" customWidth="1"/>
    <col min="3" max="5" width="16.42578125" bestFit="1" customWidth="1"/>
  </cols>
  <sheetData>
    <row r="1" spans="1:5" ht="45" customHeight="1" x14ac:dyDescent="0.25">
      <c r="A1" s="8" t="s">
        <v>1513</v>
      </c>
      <c r="B1" s="1" t="s">
        <v>28</v>
      </c>
      <c r="C1" s="1" t="s">
        <v>1</v>
      </c>
      <c r="D1" s="1" t="s">
        <v>29</v>
      </c>
      <c r="E1" s="1" t="s">
        <v>1</v>
      </c>
    </row>
    <row r="2" spans="1:5" x14ac:dyDescent="0.25">
      <c r="A2" s="8"/>
      <c r="B2" s="1" t="s">
        <v>30</v>
      </c>
      <c r="C2" s="1" t="s">
        <v>2</v>
      </c>
      <c r="D2" s="1" t="s">
        <v>31</v>
      </c>
      <c r="E2" s="1" t="s">
        <v>32</v>
      </c>
    </row>
    <row r="3" spans="1:5" ht="45" x14ac:dyDescent="0.25">
      <c r="A3" s="2" t="s">
        <v>1508</v>
      </c>
      <c r="B3" s="4"/>
      <c r="C3" s="4"/>
      <c r="D3" s="4"/>
      <c r="E3" s="4"/>
    </row>
    <row r="4" spans="1:5" ht="30" x14ac:dyDescent="0.25">
      <c r="A4" s="3" t="s">
        <v>545</v>
      </c>
      <c r="B4" s="4"/>
      <c r="C4" s="4"/>
      <c r="D4" s="4"/>
      <c r="E4" s="4"/>
    </row>
    <row r="5" spans="1:5" x14ac:dyDescent="0.25">
      <c r="A5" s="2" t="s">
        <v>546</v>
      </c>
      <c r="B5" s="162">
        <v>5.0999999999999997E-2</v>
      </c>
      <c r="C5" s="162">
        <v>5.1999999999999998E-2</v>
      </c>
      <c r="D5" s="4"/>
      <c r="E5" s="4"/>
    </row>
    <row r="6" spans="1:5" x14ac:dyDescent="0.25">
      <c r="A6" s="2" t="s">
        <v>548</v>
      </c>
      <c r="B6" s="162">
        <v>0.04</v>
      </c>
      <c r="C6" s="162">
        <v>0.04</v>
      </c>
      <c r="D6" s="4"/>
      <c r="E6" s="4"/>
    </row>
    <row r="7" spans="1:5" x14ac:dyDescent="0.25">
      <c r="A7" s="2" t="s">
        <v>549</v>
      </c>
      <c r="B7" s="162">
        <v>7.8E-2</v>
      </c>
      <c r="C7" s="162">
        <v>7.8E-2</v>
      </c>
      <c r="D7" s="4"/>
      <c r="E7" s="4"/>
    </row>
    <row r="8" spans="1:5" ht="30" x14ac:dyDescent="0.25">
      <c r="A8" s="2" t="s">
        <v>1509</v>
      </c>
      <c r="B8" s="4"/>
      <c r="C8" s="4"/>
      <c r="D8" s="4"/>
      <c r="E8" s="4"/>
    </row>
    <row r="9" spans="1:5" ht="30" x14ac:dyDescent="0.25">
      <c r="A9" s="3" t="s">
        <v>545</v>
      </c>
      <c r="B9" s="4"/>
      <c r="C9" s="4"/>
      <c r="D9" s="4"/>
      <c r="E9" s="4"/>
    </row>
    <row r="10" spans="1:5" x14ac:dyDescent="0.25">
      <c r="A10" s="2" t="s">
        <v>546</v>
      </c>
      <c r="B10" s="162">
        <v>4.1000000000000002E-2</v>
      </c>
      <c r="C10" s="162">
        <v>4.2000000000000003E-2</v>
      </c>
      <c r="D10" s="4"/>
      <c r="E10" s="4"/>
    </row>
    <row r="11" spans="1:5" x14ac:dyDescent="0.25">
      <c r="A11" s="2" t="s">
        <v>548</v>
      </c>
      <c r="B11" s="162">
        <v>3.3000000000000002E-2</v>
      </c>
      <c r="C11" s="162">
        <v>3.4000000000000002E-2</v>
      </c>
      <c r="D11" s="4"/>
      <c r="E11" s="4"/>
    </row>
    <row r="12" spans="1:5" x14ac:dyDescent="0.25">
      <c r="A12" s="2" t="s">
        <v>549</v>
      </c>
      <c r="B12" s="162">
        <v>4.9000000000000002E-2</v>
      </c>
      <c r="C12" s="162">
        <v>4.2000000000000003E-2</v>
      </c>
      <c r="D12" s="4"/>
      <c r="E12" s="4"/>
    </row>
    <row r="13" spans="1:5" ht="45" x14ac:dyDescent="0.25">
      <c r="A13" s="2" t="s">
        <v>1510</v>
      </c>
      <c r="B13" s="4"/>
      <c r="C13" s="4"/>
      <c r="D13" s="4"/>
      <c r="E13" s="4"/>
    </row>
    <row r="14" spans="1:5" ht="30" x14ac:dyDescent="0.25">
      <c r="A14" s="3" t="s">
        <v>545</v>
      </c>
      <c r="B14" s="4"/>
      <c r="C14" s="4"/>
      <c r="D14" s="4"/>
      <c r="E14" s="4"/>
    </row>
    <row r="15" spans="1:5" x14ac:dyDescent="0.25">
      <c r="A15" s="2" t="s">
        <v>546</v>
      </c>
      <c r="B15" s="4"/>
      <c r="C15" s="4"/>
      <c r="D15" s="162">
        <v>4.3999999999999997E-2</v>
      </c>
      <c r="E15" s="162">
        <v>5.1999999999999998E-2</v>
      </c>
    </row>
    <row r="16" spans="1:5" x14ac:dyDescent="0.25">
      <c r="A16" s="2" t="s">
        <v>548</v>
      </c>
      <c r="B16" s="4"/>
      <c r="C16" s="4"/>
      <c r="D16" s="162">
        <v>0.04</v>
      </c>
      <c r="E16" s="162">
        <v>0.04</v>
      </c>
    </row>
    <row r="17" spans="1:5" x14ac:dyDescent="0.25">
      <c r="A17" s="2" t="s">
        <v>549</v>
      </c>
      <c r="B17" s="4"/>
      <c r="C17" s="4"/>
      <c r="D17" s="162">
        <v>7.8E-2</v>
      </c>
      <c r="E17" s="162">
        <v>7.8E-2</v>
      </c>
    </row>
    <row r="18" spans="1:5" ht="30" x14ac:dyDescent="0.25">
      <c r="A18" s="2" t="s">
        <v>1511</v>
      </c>
      <c r="B18" s="4"/>
      <c r="C18" s="4"/>
      <c r="D18" s="4"/>
      <c r="E18" s="4"/>
    </row>
    <row r="19" spans="1:5" ht="30" x14ac:dyDescent="0.25">
      <c r="A19" s="3" t="s">
        <v>545</v>
      </c>
      <c r="B19" s="4"/>
      <c r="C19" s="4"/>
      <c r="D19" s="4"/>
      <c r="E19" s="4"/>
    </row>
    <row r="20" spans="1:5" x14ac:dyDescent="0.25">
      <c r="A20" s="2" t="s">
        <v>546</v>
      </c>
      <c r="B20" s="4"/>
      <c r="C20" s="4"/>
      <c r="D20" s="162">
        <v>4.2000000000000003E-2</v>
      </c>
      <c r="E20" s="162">
        <v>4.5999999999999999E-2</v>
      </c>
    </row>
    <row r="21" spans="1:5" x14ac:dyDescent="0.25">
      <c r="A21" s="2" t="s">
        <v>548</v>
      </c>
      <c r="B21" s="4"/>
      <c r="C21" s="4"/>
      <c r="D21" s="162">
        <v>3.4000000000000002E-2</v>
      </c>
      <c r="E21" s="162">
        <v>3.4000000000000002E-2</v>
      </c>
    </row>
    <row r="22" spans="1:5" x14ac:dyDescent="0.25">
      <c r="A22" s="2" t="s">
        <v>549</v>
      </c>
      <c r="B22" s="4"/>
      <c r="C22" s="4"/>
      <c r="D22" s="162">
        <v>6.5000000000000002E-2</v>
      </c>
      <c r="E22" s="162">
        <v>6.5000000000000002E-2</v>
      </c>
    </row>
  </sheetData>
  <mergeCells count="1">
    <mergeCell ref="A1:A2"/>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x14ac:dyDescent="0.25"/>
  <cols>
    <col min="1" max="1" width="36.5703125" bestFit="1" customWidth="1"/>
    <col min="2" max="2" width="15.42578125" bestFit="1" customWidth="1"/>
    <col min="3" max="3" width="16.42578125" bestFit="1" customWidth="1"/>
    <col min="4" max="5" width="12.28515625" bestFit="1" customWidth="1"/>
  </cols>
  <sheetData>
    <row r="1" spans="1:5" ht="45" customHeight="1" x14ac:dyDescent="0.25">
      <c r="A1" s="8" t="s">
        <v>1513</v>
      </c>
      <c r="B1" s="1" t="s">
        <v>28</v>
      </c>
      <c r="C1" s="1" t="s">
        <v>29</v>
      </c>
      <c r="D1" s="8" t="s">
        <v>1</v>
      </c>
      <c r="E1" s="8"/>
    </row>
    <row r="2" spans="1:5" x14ac:dyDescent="0.25">
      <c r="A2" s="8"/>
      <c r="B2" s="1" t="s">
        <v>30</v>
      </c>
      <c r="C2" s="1" t="s">
        <v>31</v>
      </c>
      <c r="D2" s="1" t="s">
        <v>2</v>
      </c>
      <c r="E2" s="1" t="s">
        <v>32</v>
      </c>
    </row>
    <row r="3" spans="1:5" ht="30" x14ac:dyDescent="0.25">
      <c r="A3" s="2" t="s">
        <v>1514</v>
      </c>
      <c r="B3" s="4"/>
      <c r="C3" s="4"/>
      <c r="D3" s="4"/>
      <c r="E3" s="4"/>
    </row>
    <row r="4" spans="1:5" ht="30" x14ac:dyDescent="0.25">
      <c r="A4" s="3" t="s">
        <v>545</v>
      </c>
      <c r="B4" s="4"/>
      <c r="C4" s="4"/>
      <c r="D4" s="4"/>
      <c r="E4" s="4"/>
    </row>
    <row r="5" spans="1:5" x14ac:dyDescent="0.25">
      <c r="A5" s="2" t="s">
        <v>546</v>
      </c>
      <c r="B5" s="162">
        <v>0.05</v>
      </c>
      <c r="C5" s="162">
        <v>4.3999999999999997E-2</v>
      </c>
      <c r="D5" s="162">
        <v>5.0999999999999997E-2</v>
      </c>
      <c r="E5" s="162">
        <v>5.1999999999999998E-2</v>
      </c>
    </row>
    <row r="6" spans="1:5" x14ac:dyDescent="0.25">
      <c r="A6" s="2" t="s">
        <v>549</v>
      </c>
      <c r="B6" s="4" t="s">
        <v>63</v>
      </c>
      <c r="C6" s="4" t="s">
        <v>63</v>
      </c>
      <c r="D6" s="4" t="s">
        <v>63</v>
      </c>
      <c r="E6" s="4" t="s">
        <v>63</v>
      </c>
    </row>
    <row r="7" spans="1:5" ht="30" x14ac:dyDescent="0.25">
      <c r="A7" s="2" t="s">
        <v>1515</v>
      </c>
      <c r="B7" s="4"/>
      <c r="C7" s="4"/>
      <c r="D7" s="4"/>
      <c r="E7" s="4"/>
    </row>
    <row r="8" spans="1:5" ht="30" x14ac:dyDescent="0.25">
      <c r="A8" s="3" t="s">
        <v>545</v>
      </c>
      <c r="B8" s="4"/>
      <c r="C8" s="4"/>
      <c r="D8" s="4"/>
      <c r="E8" s="4"/>
    </row>
    <row r="9" spans="1:5" x14ac:dyDescent="0.25">
      <c r="A9" s="2" t="s">
        <v>546</v>
      </c>
      <c r="B9" s="162">
        <v>0.11700000000000001</v>
      </c>
      <c r="C9" s="162">
        <v>0.108</v>
      </c>
      <c r="D9" s="162">
        <v>0.124</v>
      </c>
      <c r="E9" s="162">
        <v>0.108</v>
      </c>
    </row>
    <row r="10" spans="1:5" x14ac:dyDescent="0.25">
      <c r="A10" s="2" t="s">
        <v>549</v>
      </c>
      <c r="B10" s="4" t="s">
        <v>63</v>
      </c>
      <c r="C10" s="4" t="s">
        <v>63</v>
      </c>
      <c r="D10" s="4" t="s">
        <v>63</v>
      </c>
      <c r="E10" s="4" t="s">
        <v>63</v>
      </c>
    </row>
  </sheetData>
  <mergeCells count="2">
    <mergeCell ref="A1:A2"/>
    <mergeCell ref="D1:E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3"/>
  <sheetViews>
    <sheetView showGridLines="0" workbookViewId="0"/>
  </sheetViews>
  <sheetFormatPr defaultRowHeight="15" x14ac:dyDescent="0.25"/>
  <cols>
    <col min="1" max="1" width="36.5703125" bestFit="1" customWidth="1"/>
    <col min="2" max="2" width="15.42578125" bestFit="1" customWidth="1"/>
    <col min="3" max="5" width="16.42578125" bestFit="1" customWidth="1"/>
  </cols>
  <sheetData>
    <row r="1" spans="1:5" ht="75" x14ac:dyDescent="0.25">
      <c r="A1" s="1" t="s">
        <v>1516</v>
      </c>
      <c r="B1" s="1" t="s">
        <v>28</v>
      </c>
      <c r="C1" s="1" t="s">
        <v>1</v>
      </c>
      <c r="D1" s="1" t="s">
        <v>29</v>
      </c>
      <c r="E1" s="1" t="s">
        <v>1</v>
      </c>
    </row>
    <row r="2" spans="1:5" x14ac:dyDescent="0.25">
      <c r="A2" s="1" t="s">
        <v>66</v>
      </c>
      <c r="B2" s="1" t="s">
        <v>30</v>
      </c>
      <c r="C2" s="1" t="s">
        <v>2</v>
      </c>
      <c r="D2" s="1" t="s">
        <v>31</v>
      </c>
      <c r="E2" s="1" t="s">
        <v>32</v>
      </c>
    </row>
    <row r="3" spans="1:5" x14ac:dyDescent="0.25">
      <c r="A3" s="3" t="s">
        <v>575</v>
      </c>
      <c r="B3" s="4"/>
      <c r="C3" s="4"/>
      <c r="D3" s="4"/>
      <c r="E3" s="4"/>
    </row>
    <row r="4" spans="1:5" x14ac:dyDescent="0.25">
      <c r="A4" s="2" t="s">
        <v>1517</v>
      </c>
      <c r="B4" s="9">
        <v>215.2</v>
      </c>
      <c r="C4" s="9">
        <v>228.5</v>
      </c>
      <c r="D4" s="4"/>
      <c r="E4" s="4"/>
    </row>
    <row r="5" spans="1:5" ht="45" x14ac:dyDescent="0.25">
      <c r="A5" s="2" t="s">
        <v>1508</v>
      </c>
      <c r="B5" s="4"/>
      <c r="C5" s="4"/>
      <c r="D5" s="4"/>
      <c r="E5" s="4"/>
    </row>
    <row r="6" spans="1:5" ht="30" x14ac:dyDescent="0.25">
      <c r="A6" s="3" t="s">
        <v>553</v>
      </c>
      <c r="B6" s="4"/>
      <c r="C6" s="4"/>
      <c r="D6" s="4"/>
      <c r="E6" s="4"/>
    </row>
    <row r="7" spans="1:5" x14ac:dyDescent="0.25">
      <c r="A7" s="2" t="s">
        <v>1517</v>
      </c>
      <c r="B7" s="4"/>
      <c r="C7" s="4">
        <v>137.4</v>
      </c>
      <c r="D7" s="4"/>
      <c r="E7" s="4"/>
    </row>
    <row r="8" spans="1:5" x14ac:dyDescent="0.25">
      <c r="A8" s="2" t="s">
        <v>555</v>
      </c>
      <c r="B8" s="4">
        <v>142</v>
      </c>
      <c r="C8" s="4"/>
      <c r="D8" s="4"/>
      <c r="E8" s="4"/>
    </row>
    <row r="9" spans="1:5" x14ac:dyDescent="0.25">
      <c r="A9" s="2" t="s">
        <v>520</v>
      </c>
      <c r="B9" s="4">
        <v>0.7</v>
      </c>
      <c r="C9" s="4"/>
      <c r="D9" s="4"/>
      <c r="E9" s="4"/>
    </row>
    <row r="10" spans="1:5" x14ac:dyDescent="0.25">
      <c r="A10" s="2" t="s">
        <v>556</v>
      </c>
      <c r="B10" s="4">
        <v>1.2</v>
      </c>
      <c r="C10" s="4">
        <v>6.9</v>
      </c>
      <c r="D10" s="4"/>
      <c r="E10" s="4"/>
    </row>
    <row r="11" spans="1:5" x14ac:dyDescent="0.25">
      <c r="A11" s="2" t="s">
        <v>557</v>
      </c>
      <c r="B11" s="4">
        <v>-3</v>
      </c>
      <c r="C11" s="4"/>
      <c r="D11" s="4"/>
      <c r="E11" s="4"/>
    </row>
    <row r="12" spans="1:5" ht="30" x14ac:dyDescent="0.25">
      <c r="A12" s="2" t="s">
        <v>558</v>
      </c>
      <c r="B12" s="4">
        <v>-2.8</v>
      </c>
      <c r="C12" s="4">
        <v>18.100000000000001</v>
      </c>
      <c r="D12" s="4"/>
      <c r="E12" s="4"/>
    </row>
    <row r="13" spans="1:5" ht="30" x14ac:dyDescent="0.25">
      <c r="A13" s="2" t="s">
        <v>560</v>
      </c>
      <c r="B13" s="4"/>
      <c r="C13" s="4">
        <v>-0.6</v>
      </c>
      <c r="D13" s="4"/>
      <c r="E13" s="4"/>
    </row>
    <row r="14" spans="1:5" x14ac:dyDescent="0.25">
      <c r="A14" s="2" t="s">
        <v>563</v>
      </c>
      <c r="B14" s="4">
        <v>-0.7</v>
      </c>
      <c r="C14" s="4">
        <v>-4.2</v>
      </c>
      <c r="D14" s="4"/>
      <c r="E14" s="4"/>
    </row>
    <row r="15" spans="1:5" x14ac:dyDescent="0.25">
      <c r="A15" s="2" t="s">
        <v>1517</v>
      </c>
      <c r="B15" s="4">
        <v>137.4</v>
      </c>
      <c r="C15" s="4">
        <v>157.6</v>
      </c>
      <c r="D15" s="4"/>
      <c r="E15" s="4"/>
    </row>
    <row r="16" spans="1:5" x14ac:dyDescent="0.25">
      <c r="A16" s="3" t="s">
        <v>575</v>
      </c>
      <c r="B16" s="4"/>
      <c r="C16" s="4"/>
      <c r="D16" s="4"/>
      <c r="E16" s="4"/>
    </row>
    <row r="17" spans="1:5" x14ac:dyDescent="0.25">
      <c r="A17" s="2" t="s">
        <v>1517</v>
      </c>
      <c r="B17" s="4"/>
      <c r="C17" s="4">
        <v>127</v>
      </c>
      <c r="D17" s="4"/>
      <c r="E17" s="4"/>
    </row>
    <row r="18" spans="1:5" x14ac:dyDescent="0.25">
      <c r="A18" s="2" t="s">
        <v>583</v>
      </c>
      <c r="B18" s="4">
        <v>-10.4</v>
      </c>
      <c r="C18" s="4">
        <v>-23.6</v>
      </c>
      <c r="D18" s="4"/>
      <c r="E18" s="4"/>
    </row>
    <row r="19" spans="1:5" x14ac:dyDescent="0.25">
      <c r="A19" s="2" t="s">
        <v>555</v>
      </c>
      <c r="B19" s="4">
        <v>123.3</v>
      </c>
      <c r="C19" s="4"/>
      <c r="D19" s="4"/>
      <c r="E19" s="4"/>
    </row>
    <row r="20" spans="1:5" ht="30" x14ac:dyDescent="0.25">
      <c r="A20" s="2" t="s">
        <v>576</v>
      </c>
      <c r="B20" s="4">
        <v>4.4000000000000004</v>
      </c>
      <c r="C20" s="4">
        <v>11.2</v>
      </c>
      <c r="D20" s="4"/>
      <c r="E20" s="4"/>
    </row>
    <row r="21" spans="1:5" x14ac:dyDescent="0.25">
      <c r="A21" s="2" t="s">
        <v>579</v>
      </c>
      <c r="B21" s="4">
        <v>-0.7</v>
      </c>
      <c r="C21" s="4">
        <v>-4.2</v>
      </c>
      <c r="D21" s="4"/>
      <c r="E21" s="4"/>
    </row>
    <row r="22" spans="1:5" x14ac:dyDescent="0.25">
      <c r="A22" s="2" t="s">
        <v>1517</v>
      </c>
      <c r="B22" s="4">
        <v>127</v>
      </c>
      <c r="C22" s="4">
        <v>134</v>
      </c>
      <c r="D22" s="4"/>
      <c r="E22" s="4"/>
    </row>
    <row r="23" spans="1:5" ht="30" x14ac:dyDescent="0.25">
      <c r="A23" s="2" t="s">
        <v>1509</v>
      </c>
      <c r="B23" s="4"/>
      <c r="C23" s="4"/>
      <c r="D23" s="4"/>
      <c r="E23" s="4"/>
    </row>
    <row r="24" spans="1:5" ht="30" x14ac:dyDescent="0.25">
      <c r="A24" s="3" t="s">
        <v>553</v>
      </c>
      <c r="B24" s="4"/>
      <c r="C24" s="4"/>
      <c r="D24" s="4"/>
      <c r="E24" s="4"/>
    </row>
    <row r="25" spans="1:5" x14ac:dyDescent="0.25">
      <c r="A25" s="2" t="s">
        <v>1517</v>
      </c>
      <c r="B25" s="4"/>
      <c r="C25" s="4">
        <v>73.099999999999994</v>
      </c>
      <c r="D25" s="4"/>
      <c r="E25" s="4"/>
    </row>
    <row r="26" spans="1:5" x14ac:dyDescent="0.25">
      <c r="A26" s="2" t="s">
        <v>555</v>
      </c>
      <c r="B26" s="4">
        <v>72.900000000000006</v>
      </c>
      <c r="C26" s="4"/>
      <c r="D26" s="4"/>
      <c r="E26" s="4"/>
    </row>
    <row r="27" spans="1:5" x14ac:dyDescent="0.25">
      <c r="A27" s="2" t="s">
        <v>520</v>
      </c>
      <c r="B27" s="4">
        <v>0.1</v>
      </c>
      <c r="C27" s="4">
        <v>0.8</v>
      </c>
      <c r="D27" s="4"/>
      <c r="E27" s="4"/>
    </row>
    <row r="28" spans="1:5" x14ac:dyDescent="0.25">
      <c r="A28" s="2" t="s">
        <v>556</v>
      </c>
      <c r="B28" s="4">
        <v>0.5</v>
      </c>
      <c r="C28" s="4">
        <v>3</v>
      </c>
      <c r="D28" s="4"/>
      <c r="E28" s="4"/>
    </row>
    <row r="29" spans="1:5" x14ac:dyDescent="0.25">
      <c r="A29" s="2" t="s">
        <v>557</v>
      </c>
      <c r="B29" s="4">
        <v>0.2</v>
      </c>
      <c r="C29" s="4"/>
      <c r="D29" s="4"/>
      <c r="E29" s="4"/>
    </row>
    <row r="30" spans="1:5" ht="30" x14ac:dyDescent="0.25">
      <c r="A30" s="2" t="s">
        <v>558</v>
      </c>
      <c r="B30" s="4">
        <v>-1</v>
      </c>
      <c r="C30" s="4">
        <v>20.2</v>
      </c>
      <c r="D30" s="4"/>
      <c r="E30" s="4"/>
    </row>
    <row r="31" spans="1:5" ht="30" x14ac:dyDescent="0.25">
      <c r="A31" s="2" t="s">
        <v>560</v>
      </c>
      <c r="B31" s="4">
        <v>-0.2</v>
      </c>
      <c r="C31" s="4">
        <v>1.6</v>
      </c>
      <c r="D31" s="4"/>
      <c r="E31" s="4"/>
    </row>
    <row r="32" spans="1:5" x14ac:dyDescent="0.25">
      <c r="A32" s="2" t="s">
        <v>563</v>
      </c>
      <c r="B32" s="4">
        <v>-0.9</v>
      </c>
      <c r="C32" s="4">
        <v>-4.3</v>
      </c>
      <c r="D32" s="4"/>
      <c r="E32" s="4"/>
    </row>
    <row r="33" spans="1:5" x14ac:dyDescent="0.25">
      <c r="A33" s="2" t="s">
        <v>570</v>
      </c>
      <c r="B33" s="4">
        <v>-0.5</v>
      </c>
      <c r="C33" s="4">
        <v>-0.5</v>
      </c>
      <c r="D33" s="4"/>
      <c r="E33" s="4"/>
    </row>
    <row r="34" spans="1:5" x14ac:dyDescent="0.25">
      <c r="A34" s="2" t="s">
        <v>74</v>
      </c>
      <c r="B34" s="4">
        <v>2</v>
      </c>
      <c r="C34" s="4">
        <v>-5.6</v>
      </c>
      <c r="D34" s="4"/>
      <c r="E34" s="4"/>
    </row>
    <row r="35" spans="1:5" x14ac:dyDescent="0.25">
      <c r="A35" s="2" t="s">
        <v>1517</v>
      </c>
      <c r="B35" s="4">
        <v>73.099999999999994</v>
      </c>
      <c r="C35" s="4">
        <v>88.3</v>
      </c>
      <c r="D35" s="4"/>
      <c r="E35" s="4"/>
    </row>
    <row r="36" spans="1:5" x14ac:dyDescent="0.25">
      <c r="A36" s="3" t="s">
        <v>575</v>
      </c>
      <c r="B36" s="4"/>
      <c r="C36" s="4"/>
      <c r="D36" s="4"/>
      <c r="E36" s="4"/>
    </row>
    <row r="37" spans="1:5" x14ac:dyDescent="0.25">
      <c r="A37" s="2" t="s">
        <v>1517</v>
      </c>
      <c r="B37" s="4"/>
      <c r="C37" s="4">
        <v>88.1</v>
      </c>
      <c r="D37" s="4"/>
      <c r="E37" s="4"/>
    </row>
    <row r="38" spans="1:5" x14ac:dyDescent="0.25">
      <c r="A38" s="2" t="s">
        <v>583</v>
      </c>
      <c r="B38" s="4">
        <v>15</v>
      </c>
      <c r="C38" s="4">
        <v>6.2</v>
      </c>
      <c r="D38" s="4"/>
      <c r="E38" s="4"/>
    </row>
    <row r="39" spans="1:5" x14ac:dyDescent="0.25">
      <c r="A39" s="2" t="s">
        <v>555</v>
      </c>
      <c r="B39" s="4">
        <v>86.8</v>
      </c>
      <c r="C39" s="4"/>
      <c r="D39" s="4"/>
      <c r="E39" s="4"/>
    </row>
    <row r="40" spans="1:5" ht="30" x14ac:dyDescent="0.25">
      <c r="A40" s="2" t="s">
        <v>576</v>
      </c>
      <c r="B40" s="4">
        <v>-2.5</v>
      </c>
      <c r="C40" s="4">
        <v>16</v>
      </c>
      <c r="D40" s="4"/>
      <c r="E40" s="4"/>
    </row>
    <row r="41" spans="1:5" x14ac:dyDescent="0.25">
      <c r="A41" s="2" t="s">
        <v>578</v>
      </c>
      <c r="B41" s="4">
        <v>2.5</v>
      </c>
      <c r="C41" s="4">
        <v>0.2</v>
      </c>
      <c r="D41" s="4"/>
      <c r="E41" s="4"/>
    </row>
    <row r="42" spans="1:5" x14ac:dyDescent="0.25">
      <c r="A42" s="2" t="s">
        <v>579</v>
      </c>
      <c r="B42" s="4">
        <v>-0.7</v>
      </c>
      <c r="C42" s="4">
        <v>-3.5</v>
      </c>
      <c r="D42" s="4"/>
      <c r="E42" s="4"/>
    </row>
    <row r="43" spans="1:5" x14ac:dyDescent="0.25">
      <c r="A43" s="2" t="s">
        <v>570</v>
      </c>
      <c r="B43" s="4">
        <v>-0.6</v>
      </c>
      <c r="C43" s="4">
        <v>-0.5</v>
      </c>
      <c r="D43" s="4"/>
      <c r="E43" s="4"/>
    </row>
    <row r="44" spans="1:5" x14ac:dyDescent="0.25">
      <c r="A44" s="2" t="s">
        <v>74</v>
      </c>
      <c r="B44" s="4">
        <v>2.6</v>
      </c>
      <c r="C44" s="4">
        <v>-5.8</v>
      </c>
      <c r="D44" s="4"/>
      <c r="E44" s="4"/>
    </row>
    <row r="45" spans="1:5" x14ac:dyDescent="0.25">
      <c r="A45" s="2" t="s">
        <v>1517</v>
      </c>
      <c r="B45" s="4">
        <v>88.1</v>
      </c>
      <c r="C45" s="4">
        <v>94.5</v>
      </c>
      <c r="D45" s="4"/>
      <c r="E45" s="4"/>
    </row>
    <row r="46" spans="1:5" ht="45" x14ac:dyDescent="0.25">
      <c r="A46" s="2" t="s">
        <v>1510</v>
      </c>
      <c r="B46" s="4"/>
      <c r="C46" s="4"/>
      <c r="D46" s="4"/>
      <c r="E46" s="4"/>
    </row>
    <row r="47" spans="1:5" ht="30" x14ac:dyDescent="0.25">
      <c r="A47" s="3" t="s">
        <v>553</v>
      </c>
      <c r="B47" s="4"/>
      <c r="C47" s="4"/>
      <c r="D47" s="4"/>
      <c r="E47" s="4"/>
    </row>
    <row r="48" spans="1:5" x14ac:dyDescent="0.25">
      <c r="A48" s="2" t="s">
        <v>1517</v>
      </c>
      <c r="B48" s="4"/>
      <c r="C48" s="4"/>
      <c r="D48" s="4">
        <v>144.30000000000001</v>
      </c>
      <c r="E48" s="4">
        <v>121.5</v>
      </c>
    </row>
    <row r="49" spans="1:5" x14ac:dyDescent="0.25">
      <c r="A49" s="2" t="s">
        <v>520</v>
      </c>
      <c r="B49" s="4">
        <v>0.7</v>
      </c>
      <c r="C49" s="4"/>
      <c r="D49" s="4">
        <v>3.6</v>
      </c>
      <c r="E49" s="4">
        <v>3.6</v>
      </c>
    </row>
    <row r="50" spans="1:5" x14ac:dyDescent="0.25">
      <c r="A50" s="2" t="s">
        <v>556</v>
      </c>
      <c r="B50" s="4">
        <v>1.2</v>
      </c>
      <c r="C50" s="4"/>
      <c r="D50" s="4">
        <v>5.2</v>
      </c>
      <c r="E50" s="4">
        <v>6.1</v>
      </c>
    </row>
    <row r="51" spans="1:5" x14ac:dyDescent="0.25">
      <c r="A51" s="2" t="s">
        <v>557</v>
      </c>
      <c r="B51" s="4">
        <v>-3</v>
      </c>
      <c r="C51" s="4"/>
      <c r="D51" s="4"/>
      <c r="E51" s="4"/>
    </row>
    <row r="52" spans="1:5" ht="30" x14ac:dyDescent="0.25">
      <c r="A52" s="2" t="s">
        <v>558</v>
      </c>
      <c r="B52" s="4"/>
      <c r="C52" s="4"/>
      <c r="D52" s="4">
        <v>-7.1</v>
      </c>
      <c r="E52" s="4">
        <v>15.4</v>
      </c>
    </row>
    <row r="53" spans="1:5" ht="30" x14ac:dyDescent="0.25">
      <c r="A53" s="2" t="s">
        <v>560</v>
      </c>
      <c r="B53" s="4"/>
      <c r="C53" s="4"/>
      <c r="D53" s="4">
        <v>-0.6</v>
      </c>
      <c r="E53" s="4">
        <v>1.5</v>
      </c>
    </row>
    <row r="54" spans="1:5" x14ac:dyDescent="0.25">
      <c r="A54" s="2" t="s">
        <v>563</v>
      </c>
      <c r="B54" s="4"/>
      <c r="C54" s="4"/>
      <c r="D54" s="4">
        <v>-3.4</v>
      </c>
      <c r="E54" s="4">
        <v>-3.8</v>
      </c>
    </row>
    <row r="55" spans="1:5" x14ac:dyDescent="0.25">
      <c r="A55" s="2" t="s">
        <v>1517</v>
      </c>
      <c r="B55" s="4"/>
      <c r="C55" s="4"/>
      <c r="D55" s="4">
        <v>142</v>
      </c>
      <c r="E55" s="4">
        <v>144.30000000000001</v>
      </c>
    </row>
    <row r="56" spans="1:5" x14ac:dyDescent="0.25">
      <c r="A56" s="3" t="s">
        <v>575</v>
      </c>
      <c r="B56" s="4"/>
      <c r="C56" s="4"/>
      <c r="D56" s="4"/>
      <c r="E56" s="4"/>
    </row>
    <row r="57" spans="1:5" x14ac:dyDescent="0.25">
      <c r="A57" s="2" t="s">
        <v>1517</v>
      </c>
      <c r="B57" s="4"/>
      <c r="C57" s="4"/>
      <c r="D57" s="4">
        <v>102.6</v>
      </c>
      <c r="E57" s="4">
        <v>91</v>
      </c>
    </row>
    <row r="58" spans="1:5" x14ac:dyDescent="0.25">
      <c r="A58" s="2" t="s">
        <v>583</v>
      </c>
      <c r="B58" s="4"/>
      <c r="C58" s="4"/>
      <c r="D58" s="4">
        <v>-18.8</v>
      </c>
      <c r="E58" s="4">
        <v>-41.7</v>
      </c>
    </row>
    <row r="59" spans="1:5" ht="30" x14ac:dyDescent="0.25">
      <c r="A59" s="2" t="s">
        <v>576</v>
      </c>
      <c r="B59" s="4"/>
      <c r="C59" s="4"/>
      <c r="D59" s="4">
        <v>21.7</v>
      </c>
      <c r="E59" s="4">
        <v>9.4</v>
      </c>
    </row>
    <row r="60" spans="1:5" x14ac:dyDescent="0.25">
      <c r="A60" s="2" t="s">
        <v>578</v>
      </c>
      <c r="B60" s="4"/>
      <c r="C60" s="4"/>
      <c r="D60" s="4">
        <v>2.2999999999999998</v>
      </c>
      <c r="E60" s="4">
        <v>6</v>
      </c>
    </row>
    <row r="61" spans="1:5" x14ac:dyDescent="0.25">
      <c r="A61" s="2" t="s">
        <v>579</v>
      </c>
      <c r="B61" s="4"/>
      <c r="C61" s="4"/>
      <c r="D61" s="4">
        <v>-3.3</v>
      </c>
      <c r="E61" s="4">
        <v>-3.8</v>
      </c>
    </row>
    <row r="62" spans="1:5" x14ac:dyDescent="0.25">
      <c r="A62" s="2" t="s">
        <v>1517</v>
      </c>
      <c r="B62" s="4"/>
      <c r="C62" s="4"/>
      <c r="D62" s="4">
        <v>123.3</v>
      </c>
      <c r="E62" s="4">
        <v>102.6</v>
      </c>
    </row>
    <row r="63" spans="1:5" ht="30" x14ac:dyDescent="0.25">
      <c r="A63" s="2" t="s">
        <v>1511</v>
      </c>
      <c r="B63" s="4"/>
      <c r="C63" s="4"/>
      <c r="D63" s="4"/>
      <c r="E63" s="4"/>
    </row>
    <row r="64" spans="1:5" ht="30" x14ac:dyDescent="0.25">
      <c r="A64" s="3" t="s">
        <v>553</v>
      </c>
      <c r="B64" s="4"/>
      <c r="C64" s="4"/>
      <c r="D64" s="4"/>
      <c r="E64" s="4"/>
    </row>
    <row r="65" spans="1:5" x14ac:dyDescent="0.25">
      <c r="A65" s="2" t="s">
        <v>1517</v>
      </c>
      <c r="B65" s="4"/>
      <c r="C65" s="4"/>
      <c r="D65" s="4">
        <v>75</v>
      </c>
      <c r="E65" s="4">
        <v>67.599999999999994</v>
      </c>
    </row>
    <row r="66" spans="1:5" x14ac:dyDescent="0.25">
      <c r="A66" s="2" t="s">
        <v>520</v>
      </c>
      <c r="B66" s="4">
        <v>0.1</v>
      </c>
      <c r="C66" s="4"/>
      <c r="D66" s="4">
        <v>0.6</v>
      </c>
      <c r="E66" s="4">
        <v>0.7</v>
      </c>
    </row>
    <row r="67" spans="1:5" x14ac:dyDescent="0.25">
      <c r="A67" s="2" t="s">
        <v>556</v>
      </c>
      <c r="B67" s="4">
        <v>0.5</v>
      </c>
      <c r="C67" s="4"/>
      <c r="D67" s="4">
        <v>2.5</v>
      </c>
      <c r="E67" s="4">
        <v>3.1</v>
      </c>
    </row>
    <row r="68" spans="1:5" x14ac:dyDescent="0.25">
      <c r="A68" s="2" t="s">
        <v>557</v>
      </c>
      <c r="B68" s="4"/>
      <c r="C68" s="4"/>
      <c r="D68" s="4"/>
      <c r="E68" s="4">
        <v>0.1</v>
      </c>
    </row>
    <row r="69" spans="1:5" ht="30" x14ac:dyDescent="0.25">
      <c r="A69" s="2" t="s">
        <v>558</v>
      </c>
      <c r="B69" s="4"/>
      <c r="C69" s="4"/>
      <c r="D69" s="4">
        <v>1.6</v>
      </c>
      <c r="E69" s="4">
        <v>3.9</v>
      </c>
    </row>
    <row r="70" spans="1:5" ht="30" x14ac:dyDescent="0.25">
      <c r="A70" s="2" t="s">
        <v>560</v>
      </c>
      <c r="B70" s="4"/>
      <c r="C70" s="4"/>
      <c r="D70" s="4">
        <v>-3.2</v>
      </c>
      <c r="E70" s="4">
        <v>0.5</v>
      </c>
    </row>
    <row r="71" spans="1:5" x14ac:dyDescent="0.25">
      <c r="A71" s="2" t="s">
        <v>563</v>
      </c>
      <c r="B71" s="4"/>
      <c r="C71" s="4"/>
      <c r="D71" s="4">
        <v>-2.7</v>
      </c>
      <c r="E71" s="4">
        <v>-3.6</v>
      </c>
    </row>
    <row r="72" spans="1:5" x14ac:dyDescent="0.25">
      <c r="A72" s="2" t="s">
        <v>570</v>
      </c>
      <c r="B72" s="4"/>
      <c r="C72" s="4"/>
      <c r="D72" s="4"/>
      <c r="E72" s="4">
        <v>-0.3</v>
      </c>
    </row>
    <row r="73" spans="1:5" x14ac:dyDescent="0.25">
      <c r="A73" s="2" t="s">
        <v>74</v>
      </c>
      <c r="B73" s="4"/>
      <c r="C73" s="4"/>
      <c r="D73" s="4">
        <v>-0.9</v>
      </c>
      <c r="E73" s="4">
        <v>3.1</v>
      </c>
    </row>
    <row r="74" spans="1:5" x14ac:dyDescent="0.25">
      <c r="A74" s="2" t="s">
        <v>1517</v>
      </c>
      <c r="B74" s="4"/>
      <c r="C74" s="4"/>
      <c r="D74" s="4">
        <v>72.900000000000006</v>
      </c>
      <c r="E74" s="4">
        <v>75</v>
      </c>
    </row>
    <row r="75" spans="1:5" x14ac:dyDescent="0.25">
      <c r="A75" s="3" t="s">
        <v>575</v>
      </c>
      <c r="B75" s="4"/>
      <c r="C75" s="4"/>
      <c r="D75" s="4"/>
      <c r="E75" s="4"/>
    </row>
    <row r="76" spans="1:5" x14ac:dyDescent="0.25">
      <c r="A76" s="2" t="s">
        <v>1517</v>
      </c>
      <c r="B76" s="4"/>
      <c r="C76" s="4"/>
      <c r="D76" s="4">
        <v>79.599999999999994</v>
      </c>
      <c r="E76" s="4">
        <v>68.099999999999994</v>
      </c>
    </row>
    <row r="77" spans="1:5" x14ac:dyDescent="0.25">
      <c r="A77" s="2" t="s">
        <v>583</v>
      </c>
      <c r="B77" s="4"/>
      <c r="C77" s="4"/>
      <c r="D77" s="4">
        <v>13.9</v>
      </c>
      <c r="E77" s="4">
        <v>4.5999999999999996</v>
      </c>
    </row>
    <row r="78" spans="1:5" ht="30" x14ac:dyDescent="0.25">
      <c r="A78" s="2" t="s">
        <v>576</v>
      </c>
      <c r="B78" s="4"/>
      <c r="C78" s="4"/>
      <c r="D78" s="4">
        <v>7.4</v>
      </c>
      <c r="E78" s="4">
        <v>6.6</v>
      </c>
    </row>
    <row r="79" spans="1:5" x14ac:dyDescent="0.25">
      <c r="A79" s="2" t="s">
        <v>578</v>
      </c>
      <c r="B79" s="4"/>
      <c r="C79" s="4"/>
      <c r="D79" s="4">
        <v>2.7</v>
      </c>
      <c r="E79" s="4">
        <v>5.0999999999999996</v>
      </c>
    </row>
    <row r="80" spans="1:5" x14ac:dyDescent="0.25">
      <c r="A80" s="2" t="s">
        <v>579</v>
      </c>
      <c r="B80" s="4"/>
      <c r="C80" s="4"/>
      <c r="D80" s="4">
        <v>-2.2000000000000002</v>
      </c>
      <c r="E80" s="4">
        <v>-3.2</v>
      </c>
    </row>
    <row r="81" spans="1:5" x14ac:dyDescent="0.25">
      <c r="A81" s="2" t="s">
        <v>570</v>
      </c>
      <c r="B81" s="4"/>
      <c r="C81" s="4"/>
      <c r="D81" s="4"/>
      <c r="E81" s="4">
        <v>-0.3</v>
      </c>
    </row>
    <row r="82" spans="1:5" x14ac:dyDescent="0.25">
      <c r="A82" s="2" t="s">
        <v>74</v>
      </c>
      <c r="B82" s="4"/>
      <c r="C82" s="4"/>
      <c r="D82" s="4">
        <v>-0.7</v>
      </c>
      <c r="E82" s="4">
        <v>3.3</v>
      </c>
    </row>
    <row r="83" spans="1:5" x14ac:dyDescent="0.25">
      <c r="A83" s="2" t="s">
        <v>1517</v>
      </c>
      <c r="B83" s="4"/>
      <c r="C83" s="4"/>
      <c r="D83" s="9">
        <v>86.8</v>
      </c>
      <c r="E83" s="9">
        <v>79.599999999999994</v>
      </c>
    </row>
  </sheetData>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1"/>
  <sheetViews>
    <sheetView showGridLines="0" workbookViewId="0"/>
  </sheetViews>
  <sheetFormatPr defaultRowHeight="15" x14ac:dyDescent="0.25"/>
  <cols>
    <col min="1" max="1" width="36.5703125" bestFit="1" customWidth="1"/>
    <col min="2" max="2" width="15.42578125" bestFit="1" customWidth="1"/>
    <col min="3" max="5" width="16.42578125" bestFit="1" customWidth="1"/>
  </cols>
  <sheetData>
    <row r="1" spans="1:5" ht="60" x14ac:dyDescent="0.25">
      <c r="A1" s="1" t="s">
        <v>1518</v>
      </c>
      <c r="B1" s="1" t="s">
        <v>28</v>
      </c>
      <c r="C1" s="1" t="s">
        <v>1</v>
      </c>
      <c r="D1" s="1" t="s">
        <v>29</v>
      </c>
      <c r="E1" s="1" t="s">
        <v>1</v>
      </c>
    </row>
    <row r="2" spans="1:5" x14ac:dyDescent="0.25">
      <c r="A2" s="1" t="s">
        <v>66</v>
      </c>
      <c r="B2" s="1" t="s">
        <v>30</v>
      </c>
      <c r="C2" s="1" t="s">
        <v>2</v>
      </c>
      <c r="D2" s="1" t="s">
        <v>31</v>
      </c>
      <c r="E2" s="1" t="s">
        <v>32</v>
      </c>
    </row>
    <row r="3" spans="1:5" ht="45" x14ac:dyDescent="0.25">
      <c r="A3" s="2" t="s">
        <v>1519</v>
      </c>
      <c r="B3" s="4"/>
      <c r="C3" s="4"/>
      <c r="D3" s="4"/>
      <c r="E3" s="4"/>
    </row>
    <row r="4" spans="1:5" ht="30" x14ac:dyDescent="0.25">
      <c r="A4" s="3" t="s">
        <v>590</v>
      </c>
      <c r="B4" s="4"/>
      <c r="C4" s="4"/>
      <c r="D4" s="4"/>
      <c r="E4" s="4"/>
    </row>
    <row r="5" spans="1:5" x14ac:dyDescent="0.25">
      <c r="A5" s="2" t="s">
        <v>1517</v>
      </c>
      <c r="B5" s="4"/>
      <c r="C5" s="9">
        <v>6.8</v>
      </c>
      <c r="D5" s="4"/>
      <c r="E5" s="4"/>
    </row>
    <row r="6" spans="1:5" x14ac:dyDescent="0.25">
      <c r="A6" s="2" t="s">
        <v>555</v>
      </c>
      <c r="B6" s="4">
        <v>6.7</v>
      </c>
      <c r="C6" s="4"/>
      <c r="D6" s="4"/>
      <c r="E6" s="4"/>
    </row>
    <row r="7" spans="1:5" x14ac:dyDescent="0.25">
      <c r="A7" s="2" t="s">
        <v>520</v>
      </c>
      <c r="B7" s="4"/>
      <c r="C7" s="4">
        <v>0.1</v>
      </c>
      <c r="D7" s="4"/>
      <c r="E7" s="4"/>
    </row>
    <row r="8" spans="1:5" x14ac:dyDescent="0.25">
      <c r="A8" s="2" t="s">
        <v>556</v>
      </c>
      <c r="B8" s="4">
        <v>0.1</v>
      </c>
      <c r="C8" s="4">
        <v>0.3</v>
      </c>
      <c r="D8" s="4"/>
      <c r="E8" s="4"/>
    </row>
    <row r="9" spans="1:5" ht="30" x14ac:dyDescent="0.25">
      <c r="A9" s="2" t="s">
        <v>592</v>
      </c>
      <c r="B9" s="4">
        <v>0.1</v>
      </c>
      <c r="C9" s="4">
        <v>0.5</v>
      </c>
      <c r="D9" s="4"/>
      <c r="E9" s="4"/>
    </row>
    <row r="10" spans="1:5" x14ac:dyDescent="0.25">
      <c r="A10" s="2" t="s">
        <v>563</v>
      </c>
      <c r="B10" s="4">
        <v>-0.1</v>
      </c>
      <c r="C10" s="4">
        <v>-0.3</v>
      </c>
      <c r="D10" s="4"/>
      <c r="E10" s="4"/>
    </row>
    <row r="11" spans="1:5" x14ac:dyDescent="0.25">
      <c r="A11" s="2" t="s">
        <v>1517</v>
      </c>
      <c r="B11" s="4">
        <v>6.8</v>
      </c>
      <c r="C11" s="4">
        <v>7.4</v>
      </c>
      <c r="D11" s="4"/>
      <c r="E11" s="4"/>
    </row>
    <row r="12" spans="1:5" ht="30" x14ac:dyDescent="0.25">
      <c r="A12" s="2" t="s">
        <v>1520</v>
      </c>
      <c r="B12" s="4"/>
      <c r="C12" s="4"/>
      <c r="D12" s="4"/>
      <c r="E12" s="4"/>
    </row>
    <row r="13" spans="1:5" ht="30" x14ac:dyDescent="0.25">
      <c r="A13" s="3" t="s">
        <v>590</v>
      </c>
      <c r="B13" s="4"/>
      <c r="C13" s="4"/>
      <c r="D13" s="4"/>
      <c r="E13" s="4"/>
    </row>
    <row r="14" spans="1:5" x14ac:dyDescent="0.25">
      <c r="A14" s="2" t="s">
        <v>555</v>
      </c>
      <c r="B14" s="4">
        <v>0.3</v>
      </c>
      <c r="C14" s="4"/>
      <c r="D14" s="4"/>
      <c r="E14" s="4"/>
    </row>
    <row r="15" spans="1:5" x14ac:dyDescent="0.25">
      <c r="A15" s="2" t="s">
        <v>1517</v>
      </c>
      <c r="B15" s="4">
        <v>0.3</v>
      </c>
      <c r="C15" s="4">
        <v>0.3</v>
      </c>
      <c r="D15" s="4"/>
      <c r="E15" s="4"/>
    </row>
    <row r="16" spans="1:5" ht="45" x14ac:dyDescent="0.25">
      <c r="A16" s="2" t="s">
        <v>1521</v>
      </c>
      <c r="B16" s="4"/>
      <c r="C16" s="4"/>
      <c r="D16" s="4"/>
      <c r="E16" s="4"/>
    </row>
    <row r="17" spans="1:5" ht="30" x14ac:dyDescent="0.25">
      <c r="A17" s="3" t="s">
        <v>590</v>
      </c>
      <c r="B17" s="4"/>
      <c r="C17" s="4"/>
      <c r="D17" s="4"/>
      <c r="E17" s="4"/>
    </row>
    <row r="18" spans="1:5" x14ac:dyDescent="0.25">
      <c r="A18" s="2" t="s">
        <v>1517</v>
      </c>
      <c r="B18" s="4"/>
      <c r="C18" s="4"/>
      <c r="D18" s="4">
        <v>6.9</v>
      </c>
      <c r="E18" s="4">
        <v>6</v>
      </c>
    </row>
    <row r="19" spans="1:5" x14ac:dyDescent="0.25">
      <c r="A19" s="2" t="s">
        <v>520</v>
      </c>
      <c r="B19" s="4"/>
      <c r="C19" s="4"/>
      <c r="D19" s="4">
        <v>0.1</v>
      </c>
      <c r="E19" s="4">
        <v>0.1</v>
      </c>
    </row>
    <row r="20" spans="1:5" x14ac:dyDescent="0.25">
      <c r="A20" s="2" t="s">
        <v>556</v>
      </c>
      <c r="B20" s="4">
        <v>0.1</v>
      </c>
      <c r="C20" s="4"/>
      <c r="D20" s="4">
        <v>0.2</v>
      </c>
      <c r="E20" s="4">
        <v>0.3</v>
      </c>
    </row>
    <row r="21" spans="1:5" x14ac:dyDescent="0.25">
      <c r="A21" s="2" t="s">
        <v>591</v>
      </c>
      <c r="B21" s="4"/>
      <c r="C21" s="4"/>
      <c r="D21" s="4">
        <v>0.2</v>
      </c>
      <c r="E21" s="4">
        <v>0.3</v>
      </c>
    </row>
    <row r="22" spans="1:5" ht="30" x14ac:dyDescent="0.25">
      <c r="A22" s="2" t="s">
        <v>592</v>
      </c>
      <c r="B22" s="4"/>
      <c r="C22" s="4"/>
      <c r="D22" s="4">
        <v>-0.1</v>
      </c>
      <c r="E22" s="4">
        <v>0.6</v>
      </c>
    </row>
    <row r="23" spans="1:5" ht="30" x14ac:dyDescent="0.25">
      <c r="A23" s="2" t="s">
        <v>593</v>
      </c>
      <c r="B23" s="4"/>
      <c r="C23" s="4"/>
      <c r="D23" s="4">
        <v>-0.1</v>
      </c>
      <c r="E23" s="4">
        <v>0.2</v>
      </c>
    </row>
    <row r="24" spans="1:5" x14ac:dyDescent="0.25">
      <c r="A24" s="2" t="s">
        <v>563</v>
      </c>
      <c r="B24" s="4"/>
      <c r="C24" s="4"/>
      <c r="D24" s="4">
        <v>-0.5</v>
      </c>
      <c r="E24" s="4">
        <v>-0.6</v>
      </c>
    </row>
    <row r="25" spans="1:5" x14ac:dyDescent="0.25">
      <c r="A25" s="2" t="s">
        <v>1517</v>
      </c>
      <c r="B25" s="4"/>
      <c r="C25" s="4"/>
      <c r="D25" s="4">
        <v>6.6</v>
      </c>
      <c r="E25" s="4">
        <v>6.9</v>
      </c>
    </row>
    <row r="26" spans="1:5" ht="30" x14ac:dyDescent="0.25">
      <c r="A26" s="2" t="s">
        <v>1522</v>
      </c>
      <c r="B26" s="4"/>
      <c r="C26" s="4"/>
      <c r="D26" s="4"/>
      <c r="E26" s="4"/>
    </row>
    <row r="27" spans="1:5" ht="30" x14ac:dyDescent="0.25">
      <c r="A27" s="3" t="s">
        <v>590</v>
      </c>
      <c r="B27" s="4"/>
      <c r="C27" s="4"/>
      <c r="D27" s="4"/>
      <c r="E27" s="4"/>
    </row>
    <row r="28" spans="1:5" x14ac:dyDescent="0.25">
      <c r="A28" s="2" t="s">
        <v>1517</v>
      </c>
      <c r="B28" s="4"/>
      <c r="C28" s="4"/>
      <c r="D28" s="4">
        <v>0.4</v>
      </c>
      <c r="E28" s="4"/>
    </row>
    <row r="29" spans="1:5" ht="30" x14ac:dyDescent="0.25">
      <c r="A29" s="2" t="s">
        <v>592</v>
      </c>
      <c r="B29" s="4"/>
      <c r="C29" s="4"/>
      <c r="D29" s="4">
        <v>-0.1</v>
      </c>
      <c r="E29" s="4"/>
    </row>
    <row r="30" spans="1:5" x14ac:dyDescent="0.25">
      <c r="A30" s="2" t="s">
        <v>388</v>
      </c>
      <c r="B30" s="4"/>
      <c r="C30" s="4"/>
      <c r="D30" s="4"/>
      <c r="E30" s="4">
        <v>0.4</v>
      </c>
    </row>
    <row r="31" spans="1:5" x14ac:dyDescent="0.25">
      <c r="A31" s="2" t="s">
        <v>1517</v>
      </c>
      <c r="B31" s="4"/>
      <c r="C31" s="4"/>
      <c r="D31" s="9">
        <v>0.3</v>
      </c>
      <c r="E31" s="9">
        <v>0.4</v>
      </c>
    </row>
  </sheetData>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showGridLines="0" workbookViewId="0"/>
  </sheetViews>
  <sheetFormatPr defaultRowHeight="15" x14ac:dyDescent="0.25"/>
  <cols>
    <col min="1" max="1" width="36.5703125" bestFit="1" customWidth="1"/>
    <col min="2" max="2" width="15.42578125" bestFit="1" customWidth="1"/>
    <col min="3" max="5" width="16.42578125" bestFit="1" customWidth="1"/>
  </cols>
  <sheetData>
    <row r="1" spans="1:5" ht="60" x14ac:dyDescent="0.25">
      <c r="A1" s="1" t="s">
        <v>1523</v>
      </c>
      <c r="B1" s="1" t="s">
        <v>28</v>
      </c>
      <c r="C1" s="1" t="s">
        <v>1</v>
      </c>
      <c r="D1" s="1" t="s">
        <v>29</v>
      </c>
      <c r="E1" s="1" t="s">
        <v>1</v>
      </c>
    </row>
    <row r="2" spans="1:5" x14ac:dyDescent="0.25">
      <c r="A2" s="1" t="s">
        <v>66</v>
      </c>
      <c r="B2" s="1" t="s">
        <v>30</v>
      </c>
      <c r="C2" s="1" t="s">
        <v>2</v>
      </c>
      <c r="D2" s="1" t="s">
        <v>31</v>
      </c>
      <c r="E2" s="1" t="s">
        <v>32</v>
      </c>
    </row>
    <row r="3" spans="1:5" ht="45" x14ac:dyDescent="0.25">
      <c r="A3" s="2" t="s">
        <v>1519</v>
      </c>
      <c r="B3" s="4"/>
      <c r="C3" s="4"/>
      <c r="D3" s="4"/>
      <c r="E3" s="4"/>
    </row>
    <row r="4" spans="1:5" x14ac:dyDescent="0.25">
      <c r="A4" s="3" t="s">
        <v>575</v>
      </c>
      <c r="B4" s="4"/>
      <c r="C4" s="4"/>
      <c r="D4" s="4"/>
      <c r="E4" s="4"/>
    </row>
    <row r="5" spans="1:5" x14ac:dyDescent="0.25">
      <c r="A5" s="2" t="s">
        <v>578</v>
      </c>
      <c r="B5" s="9">
        <v>0.1</v>
      </c>
      <c r="C5" s="9">
        <v>0.3</v>
      </c>
      <c r="D5" s="4"/>
      <c r="E5" s="4"/>
    </row>
    <row r="6" spans="1:5" x14ac:dyDescent="0.25">
      <c r="A6" s="2" t="s">
        <v>579</v>
      </c>
      <c r="B6" s="4">
        <v>-0.1</v>
      </c>
      <c r="C6" s="4">
        <v>-0.3</v>
      </c>
      <c r="D6" s="4"/>
      <c r="E6" s="4"/>
    </row>
    <row r="7" spans="1:5" x14ac:dyDescent="0.25">
      <c r="A7" s="2" t="s">
        <v>583</v>
      </c>
      <c r="B7" s="4">
        <v>-6.8</v>
      </c>
      <c r="C7" s="4">
        <v>-7.4</v>
      </c>
      <c r="D7" s="4"/>
      <c r="E7" s="4"/>
    </row>
    <row r="8" spans="1:5" ht="30" x14ac:dyDescent="0.25">
      <c r="A8" s="2" t="s">
        <v>1520</v>
      </c>
      <c r="B8" s="4"/>
      <c r="C8" s="4"/>
      <c r="D8" s="4"/>
      <c r="E8" s="4"/>
    </row>
    <row r="9" spans="1:5" x14ac:dyDescent="0.25">
      <c r="A9" s="3" t="s">
        <v>575</v>
      </c>
      <c r="B9" s="4"/>
      <c r="C9" s="4"/>
      <c r="D9" s="4"/>
      <c r="E9" s="4"/>
    </row>
    <row r="10" spans="1:5" x14ac:dyDescent="0.25">
      <c r="A10" s="2" t="s">
        <v>583</v>
      </c>
      <c r="B10" s="4">
        <v>-0.3</v>
      </c>
      <c r="C10" s="4">
        <v>-0.3</v>
      </c>
      <c r="D10" s="4"/>
      <c r="E10" s="4"/>
    </row>
    <row r="11" spans="1:5" ht="45" x14ac:dyDescent="0.25">
      <c r="A11" s="2" t="s">
        <v>1521</v>
      </c>
      <c r="B11" s="4"/>
      <c r="C11" s="4"/>
      <c r="D11" s="4"/>
      <c r="E11" s="4"/>
    </row>
    <row r="12" spans="1:5" x14ac:dyDescent="0.25">
      <c r="A12" s="3" t="s">
        <v>575</v>
      </c>
      <c r="B12" s="4"/>
      <c r="C12" s="4"/>
      <c r="D12" s="4"/>
      <c r="E12" s="4"/>
    </row>
    <row r="13" spans="1:5" x14ac:dyDescent="0.25">
      <c r="A13" s="2" t="s">
        <v>578</v>
      </c>
      <c r="B13" s="4"/>
      <c r="C13" s="4"/>
      <c r="D13" s="4">
        <v>0.3</v>
      </c>
      <c r="E13" s="4">
        <v>0.3</v>
      </c>
    </row>
    <row r="14" spans="1:5" x14ac:dyDescent="0.25">
      <c r="A14" s="2" t="s">
        <v>591</v>
      </c>
      <c r="B14" s="4"/>
      <c r="C14" s="4"/>
      <c r="D14" s="4">
        <v>0.2</v>
      </c>
      <c r="E14" s="4">
        <v>0.3</v>
      </c>
    </row>
    <row r="15" spans="1:5" x14ac:dyDescent="0.25">
      <c r="A15" s="2" t="s">
        <v>579</v>
      </c>
      <c r="B15" s="4"/>
      <c r="C15" s="4"/>
      <c r="D15" s="4">
        <v>-0.5</v>
      </c>
      <c r="E15" s="4">
        <v>-0.6</v>
      </c>
    </row>
    <row r="16" spans="1:5" x14ac:dyDescent="0.25">
      <c r="A16" s="2" t="s">
        <v>583</v>
      </c>
      <c r="B16" s="4"/>
      <c r="C16" s="4"/>
      <c r="D16" s="4">
        <v>-6.6</v>
      </c>
      <c r="E16" s="4">
        <v>-6.9</v>
      </c>
    </row>
    <row r="17" spans="1:5" ht="30" x14ac:dyDescent="0.25">
      <c r="A17" s="2" t="s">
        <v>1522</v>
      </c>
      <c r="B17" s="4"/>
      <c r="C17" s="4"/>
      <c r="D17" s="4"/>
      <c r="E17" s="4"/>
    </row>
    <row r="18" spans="1:5" x14ac:dyDescent="0.25">
      <c r="A18" s="3" t="s">
        <v>575</v>
      </c>
      <c r="B18" s="4"/>
      <c r="C18" s="4"/>
      <c r="D18" s="4"/>
      <c r="E18" s="4"/>
    </row>
    <row r="19" spans="1:5" x14ac:dyDescent="0.25">
      <c r="A19" s="2" t="s">
        <v>583</v>
      </c>
      <c r="B19" s="4"/>
      <c r="C19" s="4"/>
      <c r="D19" s="9">
        <v>-0.3</v>
      </c>
      <c r="E19" s="9">
        <v>-0.4</v>
      </c>
    </row>
  </sheetData>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x14ac:dyDescent="0.25"/>
  <cols>
    <col min="1" max="1" width="36.5703125" bestFit="1" customWidth="1"/>
    <col min="2" max="3" width="12.28515625" bestFit="1" customWidth="1"/>
  </cols>
  <sheetData>
    <row r="1" spans="1:3" ht="75" x14ac:dyDescent="0.25">
      <c r="A1" s="1" t="s">
        <v>1524</v>
      </c>
      <c r="B1" s="8" t="s">
        <v>2</v>
      </c>
      <c r="C1" s="8" t="s">
        <v>30</v>
      </c>
    </row>
    <row r="2" spans="1:3" x14ac:dyDescent="0.25">
      <c r="A2" s="1" t="s">
        <v>66</v>
      </c>
      <c r="B2" s="8"/>
      <c r="C2" s="8"/>
    </row>
    <row r="3" spans="1:3" x14ac:dyDescent="0.25">
      <c r="A3" s="3" t="s">
        <v>598</v>
      </c>
      <c r="B3" s="4"/>
      <c r="C3" s="4"/>
    </row>
    <row r="4" spans="1:3" x14ac:dyDescent="0.25">
      <c r="A4" s="2" t="s">
        <v>1525</v>
      </c>
      <c r="B4" s="9">
        <v>10.199999999999999</v>
      </c>
      <c r="C4" s="9">
        <v>19.100000000000001</v>
      </c>
    </row>
    <row r="5" spans="1:3" x14ac:dyDescent="0.25">
      <c r="A5" s="3" t="s">
        <v>601</v>
      </c>
      <c r="B5" s="4"/>
      <c r="C5" s="4"/>
    </row>
    <row r="6" spans="1:3" x14ac:dyDescent="0.25">
      <c r="A6" s="2" t="s">
        <v>1526</v>
      </c>
      <c r="B6" s="4">
        <v>0.4</v>
      </c>
      <c r="C6" s="4"/>
    </row>
    <row r="7" spans="1:3" ht="30" x14ac:dyDescent="0.25">
      <c r="A7" s="3" t="s">
        <v>603</v>
      </c>
      <c r="B7" s="4"/>
      <c r="C7" s="4"/>
    </row>
    <row r="8" spans="1:3" x14ac:dyDescent="0.25">
      <c r="A8" s="2" t="s">
        <v>1527</v>
      </c>
      <c r="B8" s="4">
        <v>34.9</v>
      </c>
      <c r="C8" s="4">
        <v>21.4</v>
      </c>
    </row>
    <row r="9" spans="1:3" x14ac:dyDescent="0.25">
      <c r="A9" s="2" t="s">
        <v>1528</v>
      </c>
      <c r="B9" s="4"/>
      <c r="C9" s="4"/>
    </row>
    <row r="10" spans="1:3" x14ac:dyDescent="0.25">
      <c r="A10" s="3" t="s">
        <v>598</v>
      </c>
      <c r="B10" s="4"/>
      <c r="C10" s="4"/>
    </row>
    <row r="11" spans="1:3" x14ac:dyDescent="0.25">
      <c r="A11" s="2" t="s">
        <v>1525</v>
      </c>
      <c r="B11" s="4">
        <v>10.199999999999999</v>
      </c>
      <c r="C11" s="4">
        <v>19.100000000000001</v>
      </c>
    </row>
    <row r="12" spans="1:3" ht="30" x14ac:dyDescent="0.25">
      <c r="A12" s="3" t="s">
        <v>603</v>
      </c>
      <c r="B12" s="4"/>
      <c r="C12" s="4"/>
    </row>
    <row r="13" spans="1:3" x14ac:dyDescent="0.25">
      <c r="A13" s="2" t="s">
        <v>1527</v>
      </c>
      <c r="B13" s="4">
        <v>4</v>
      </c>
      <c r="C13" s="4">
        <v>4</v>
      </c>
    </row>
    <row r="14" spans="1:3" ht="30" x14ac:dyDescent="0.25">
      <c r="A14" s="2" t="s">
        <v>1529</v>
      </c>
      <c r="B14" s="4"/>
      <c r="C14" s="4"/>
    </row>
    <row r="15" spans="1:3" x14ac:dyDescent="0.25">
      <c r="A15" s="3" t="s">
        <v>601</v>
      </c>
      <c r="B15" s="4"/>
      <c r="C15" s="4"/>
    </row>
    <row r="16" spans="1:3" x14ac:dyDescent="0.25">
      <c r="A16" s="2" t="s">
        <v>1526</v>
      </c>
      <c r="B16" s="4">
        <v>0.4</v>
      </c>
      <c r="C16" s="4"/>
    </row>
    <row r="17" spans="1:3" ht="30" x14ac:dyDescent="0.25">
      <c r="A17" s="3" t="s">
        <v>603</v>
      </c>
      <c r="B17" s="4"/>
      <c r="C17" s="4"/>
    </row>
    <row r="18" spans="1:3" x14ac:dyDescent="0.25">
      <c r="A18" s="2" t="s">
        <v>1527</v>
      </c>
      <c r="B18" s="4">
        <v>23.2</v>
      </c>
      <c r="C18" s="4">
        <v>10.4</v>
      </c>
    </row>
    <row r="19" spans="1:3" ht="30" x14ac:dyDescent="0.25">
      <c r="A19" s="2" t="s">
        <v>1514</v>
      </c>
      <c r="B19" s="4"/>
      <c r="C19" s="4"/>
    </row>
    <row r="20" spans="1:3" ht="30" x14ac:dyDescent="0.25">
      <c r="A20" s="3" t="s">
        <v>603</v>
      </c>
      <c r="B20" s="4"/>
      <c r="C20" s="4"/>
    </row>
    <row r="21" spans="1:3" x14ac:dyDescent="0.25">
      <c r="A21" s="2" t="s">
        <v>1527</v>
      </c>
      <c r="B21" s="4">
        <v>7.4</v>
      </c>
      <c r="C21" s="4">
        <v>6.8</v>
      </c>
    </row>
    <row r="22" spans="1:3" ht="30" x14ac:dyDescent="0.25">
      <c r="A22" s="2" t="s">
        <v>1515</v>
      </c>
      <c r="B22" s="4"/>
      <c r="C22" s="4"/>
    </row>
    <row r="23" spans="1:3" ht="30" x14ac:dyDescent="0.25">
      <c r="A23" s="3" t="s">
        <v>603</v>
      </c>
      <c r="B23" s="4"/>
      <c r="C23" s="4"/>
    </row>
    <row r="24" spans="1:3" x14ac:dyDescent="0.25">
      <c r="A24" s="2" t="s">
        <v>1527</v>
      </c>
      <c r="B24" s="9">
        <v>0.3</v>
      </c>
      <c r="C24" s="9">
        <v>0.2</v>
      </c>
    </row>
  </sheetData>
  <mergeCells count="2">
    <mergeCell ref="B1:B2"/>
    <mergeCell ref="C1:C2"/>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1530</v>
      </c>
      <c r="B1" s="1" t="s">
        <v>2</v>
      </c>
      <c r="C1" s="1" t="s">
        <v>30</v>
      </c>
    </row>
    <row r="2" spans="1:3" ht="30" x14ac:dyDescent="0.25">
      <c r="A2" s="2" t="s">
        <v>1529</v>
      </c>
      <c r="B2" s="4"/>
      <c r="C2" s="4"/>
    </row>
    <row r="3" spans="1:3" ht="60" x14ac:dyDescent="0.25">
      <c r="A3" s="3" t="s">
        <v>1531</v>
      </c>
      <c r="B3" s="4"/>
      <c r="C3" s="4"/>
    </row>
    <row r="4" spans="1:3" x14ac:dyDescent="0.25">
      <c r="A4" s="2" t="s">
        <v>546</v>
      </c>
      <c r="B4" s="162">
        <v>4.2000000000000003E-2</v>
      </c>
      <c r="C4" s="162">
        <v>5.1999999999999998E-2</v>
      </c>
    </row>
    <row r="5" spans="1:3" x14ac:dyDescent="0.25">
      <c r="A5" s="2" t="s">
        <v>548</v>
      </c>
      <c r="B5" s="162">
        <v>3.5000000000000003E-2</v>
      </c>
      <c r="C5" s="162">
        <v>0.04</v>
      </c>
    </row>
    <row r="6" spans="1:3" x14ac:dyDescent="0.25">
      <c r="A6" s="2" t="s">
        <v>1528</v>
      </c>
      <c r="B6" s="4"/>
      <c r="C6" s="4"/>
    </row>
    <row r="7" spans="1:3" ht="60" x14ac:dyDescent="0.25">
      <c r="A7" s="3" t="s">
        <v>1531</v>
      </c>
      <c r="B7" s="4"/>
      <c r="C7" s="4"/>
    </row>
    <row r="8" spans="1:3" x14ac:dyDescent="0.25">
      <c r="A8" s="2" t="s">
        <v>546</v>
      </c>
      <c r="B8" s="162">
        <v>2.5000000000000001E-2</v>
      </c>
      <c r="C8" s="162">
        <v>4.2000000000000003E-2</v>
      </c>
    </row>
    <row r="9" spans="1:3" x14ac:dyDescent="0.25">
      <c r="A9" s="2" t="s">
        <v>548</v>
      </c>
      <c r="B9" s="162">
        <v>2.9000000000000001E-2</v>
      </c>
      <c r="C9" s="162">
        <v>3.3000000000000002E-2</v>
      </c>
    </row>
    <row r="10" spans="1:3" ht="30" x14ac:dyDescent="0.25">
      <c r="A10" s="2" t="s">
        <v>1514</v>
      </c>
      <c r="B10" s="4"/>
      <c r="C10" s="4"/>
    </row>
    <row r="11" spans="1:3" ht="60" x14ac:dyDescent="0.25">
      <c r="A11" s="3" t="s">
        <v>1531</v>
      </c>
      <c r="B11" s="4"/>
      <c r="C11" s="4"/>
    </row>
    <row r="12" spans="1:3" x14ac:dyDescent="0.25">
      <c r="A12" s="2" t="s">
        <v>546</v>
      </c>
      <c r="B12" s="162">
        <v>4.2000000000000003E-2</v>
      </c>
      <c r="C12" s="162">
        <v>5.0999999999999997E-2</v>
      </c>
    </row>
    <row r="13" spans="1:3" ht="30" x14ac:dyDescent="0.25">
      <c r="A13" s="2" t="s">
        <v>1515</v>
      </c>
      <c r="B13" s="4"/>
      <c r="C13" s="4"/>
    </row>
    <row r="14" spans="1:3" ht="60" x14ac:dyDescent="0.25">
      <c r="A14" s="3" t="s">
        <v>1531</v>
      </c>
      <c r="B14" s="4"/>
      <c r="C14" s="4"/>
    </row>
    <row r="15" spans="1:3" x14ac:dyDescent="0.25">
      <c r="A15" s="2" t="s">
        <v>546</v>
      </c>
      <c r="B15" s="162">
        <v>0.125</v>
      </c>
      <c r="C15" s="162">
        <v>0.124</v>
      </c>
    </row>
  </sheetData>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8"/>
  <sheetViews>
    <sheetView showGridLines="0" workbookViewId="0"/>
  </sheetViews>
  <sheetFormatPr defaultRowHeight="15" x14ac:dyDescent="0.25"/>
  <cols>
    <col min="1" max="1" width="36.5703125" bestFit="1" customWidth="1"/>
    <col min="2" max="3" width="12.5703125" bestFit="1" customWidth="1"/>
    <col min="4" max="4" width="12.28515625" bestFit="1" customWidth="1"/>
    <col min="5" max="5" width="12" bestFit="1" customWidth="1"/>
  </cols>
  <sheetData>
    <row r="1" spans="1:5" ht="75" x14ac:dyDescent="0.25">
      <c r="A1" s="1" t="s">
        <v>1532</v>
      </c>
      <c r="B1" s="1" t="s">
        <v>2</v>
      </c>
      <c r="C1" s="1" t="s">
        <v>32</v>
      </c>
      <c r="D1" s="1" t="s">
        <v>30</v>
      </c>
      <c r="E1" s="1" t="s">
        <v>31</v>
      </c>
    </row>
    <row r="2" spans="1:5" ht="75" x14ac:dyDescent="0.25">
      <c r="A2" s="3" t="s">
        <v>1533</v>
      </c>
      <c r="B2" s="4"/>
      <c r="C2" s="4"/>
      <c r="D2" s="4"/>
      <c r="E2" s="4"/>
    </row>
    <row r="3" spans="1:5" x14ac:dyDescent="0.25">
      <c r="A3" s="2" t="s">
        <v>612</v>
      </c>
      <c r="B3" s="6">
        <v>-21100000</v>
      </c>
      <c r="C3" s="6">
        <v>-17300000</v>
      </c>
      <c r="D3" s="4"/>
      <c r="E3" s="4"/>
    </row>
    <row r="4" spans="1:5" ht="45" x14ac:dyDescent="0.25">
      <c r="A4" s="2" t="s">
        <v>1508</v>
      </c>
      <c r="B4" s="4"/>
      <c r="C4" s="4"/>
      <c r="D4" s="4"/>
      <c r="E4" s="4"/>
    </row>
    <row r="5" spans="1:5" ht="75" x14ac:dyDescent="0.25">
      <c r="A5" s="3" t="s">
        <v>1533</v>
      </c>
      <c r="B5" s="4"/>
      <c r="C5" s="4"/>
      <c r="D5" s="4"/>
      <c r="E5" s="4"/>
    </row>
    <row r="6" spans="1:5" x14ac:dyDescent="0.25">
      <c r="A6" s="2" t="s">
        <v>612</v>
      </c>
      <c r="B6" s="5">
        <v>-10400</v>
      </c>
      <c r="C6" s="4"/>
      <c r="D6" s="5">
        <v>5700</v>
      </c>
      <c r="E6" s="4"/>
    </row>
    <row r="7" spans="1:5" x14ac:dyDescent="0.25">
      <c r="A7" s="2"/>
      <c r="B7" s="5">
        <v>-10400</v>
      </c>
      <c r="C7" s="4"/>
      <c r="D7" s="5">
        <v>5700</v>
      </c>
      <c r="E7" s="4"/>
    </row>
    <row r="8" spans="1:5" ht="30" x14ac:dyDescent="0.25">
      <c r="A8" s="2" t="s">
        <v>1509</v>
      </c>
      <c r="B8" s="4"/>
      <c r="C8" s="4"/>
      <c r="D8" s="4"/>
      <c r="E8" s="4"/>
    </row>
    <row r="9" spans="1:5" ht="75" x14ac:dyDescent="0.25">
      <c r="A9" s="3" t="s">
        <v>1533</v>
      </c>
      <c r="B9" s="4"/>
      <c r="C9" s="4"/>
      <c r="D9" s="4"/>
      <c r="E9" s="4"/>
    </row>
    <row r="10" spans="1:5" x14ac:dyDescent="0.25">
      <c r="A10" s="2" t="s">
        <v>612</v>
      </c>
      <c r="B10" s="5">
        <v>-10100</v>
      </c>
      <c r="C10" s="4"/>
      <c r="D10" s="5">
        <v>-2100</v>
      </c>
      <c r="E10" s="4"/>
    </row>
    <row r="11" spans="1:5" x14ac:dyDescent="0.25">
      <c r="A11" s="2"/>
      <c r="B11" s="5">
        <v>-10100</v>
      </c>
      <c r="C11" s="4"/>
      <c r="D11" s="5">
        <v>-2100</v>
      </c>
      <c r="E11" s="4"/>
    </row>
    <row r="12" spans="1:5" ht="45" x14ac:dyDescent="0.25">
      <c r="A12" s="2" t="s">
        <v>1519</v>
      </c>
      <c r="B12" s="4"/>
      <c r="C12" s="4"/>
      <c r="D12" s="4"/>
      <c r="E12" s="4"/>
    </row>
    <row r="13" spans="1:5" ht="75" x14ac:dyDescent="0.25">
      <c r="A13" s="3" t="s">
        <v>1533</v>
      </c>
      <c r="B13" s="4"/>
      <c r="C13" s="4"/>
      <c r="D13" s="4"/>
      <c r="E13" s="4"/>
    </row>
    <row r="14" spans="1:5" x14ac:dyDescent="0.25">
      <c r="A14" s="2" t="s">
        <v>612</v>
      </c>
      <c r="B14" s="4"/>
      <c r="C14" s="4"/>
      <c r="D14" s="4">
        <v>-100</v>
      </c>
      <c r="E14" s="4"/>
    </row>
    <row r="15" spans="1:5" x14ac:dyDescent="0.25">
      <c r="A15" s="2"/>
      <c r="B15" s="4"/>
      <c r="C15" s="4"/>
      <c r="D15" s="4">
        <v>-100</v>
      </c>
      <c r="E15" s="4"/>
    </row>
    <row r="16" spans="1:5" ht="45" x14ac:dyDescent="0.25">
      <c r="A16" s="2" t="s">
        <v>1510</v>
      </c>
      <c r="B16" s="4"/>
      <c r="C16" s="4"/>
      <c r="D16" s="4"/>
      <c r="E16" s="4"/>
    </row>
    <row r="17" spans="1:5" ht="75" x14ac:dyDescent="0.25">
      <c r="A17" s="3" t="s">
        <v>1533</v>
      </c>
      <c r="B17" s="4"/>
      <c r="C17" s="4"/>
      <c r="D17" s="4"/>
      <c r="E17" s="4"/>
    </row>
    <row r="18" spans="1:5" x14ac:dyDescent="0.25">
      <c r="A18" s="2" t="s">
        <v>612</v>
      </c>
      <c r="B18" s="4"/>
      <c r="C18" s="5">
        <v>-35000</v>
      </c>
      <c r="D18" s="4"/>
      <c r="E18" s="5">
        <v>10500</v>
      </c>
    </row>
    <row r="19" spans="1:5" x14ac:dyDescent="0.25">
      <c r="A19" s="2" t="s">
        <v>617</v>
      </c>
      <c r="B19" s="4"/>
      <c r="C19" s="4">
        <v>-700</v>
      </c>
      <c r="D19" s="4"/>
      <c r="E19" s="4">
        <v>600</v>
      </c>
    </row>
    <row r="20" spans="1:5" x14ac:dyDescent="0.25">
      <c r="A20" s="2"/>
      <c r="B20" s="4"/>
      <c r="C20" s="5">
        <v>-35700</v>
      </c>
      <c r="D20" s="4"/>
      <c r="E20" s="5">
        <v>11100</v>
      </c>
    </row>
    <row r="21" spans="1:5" ht="30" x14ac:dyDescent="0.25">
      <c r="A21" s="2" t="s">
        <v>1511</v>
      </c>
      <c r="B21" s="4"/>
      <c r="C21" s="4"/>
      <c r="D21" s="4"/>
      <c r="E21" s="4"/>
    </row>
    <row r="22" spans="1:5" ht="75" x14ac:dyDescent="0.25">
      <c r="A22" s="3" t="s">
        <v>1533</v>
      </c>
      <c r="B22" s="4"/>
      <c r="C22" s="4"/>
      <c r="D22" s="4"/>
      <c r="E22" s="4"/>
    </row>
    <row r="23" spans="1:5" x14ac:dyDescent="0.25">
      <c r="A23" s="2" t="s">
        <v>612</v>
      </c>
      <c r="B23" s="4"/>
      <c r="C23" s="5">
        <v>-16900</v>
      </c>
      <c r="D23" s="4"/>
      <c r="E23" s="5">
        <v>10800</v>
      </c>
    </row>
    <row r="24" spans="1:5" x14ac:dyDescent="0.25">
      <c r="A24" s="2"/>
      <c r="B24" s="4"/>
      <c r="C24" s="5">
        <v>-16900</v>
      </c>
      <c r="D24" s="4"/>
      <c r="E24" s="5">
        <v>10800</v>
      </c>
    </row>
    <row r="25" spans="1:5" ht="45" x14ac:dyDescent="0.25">
      <c r="A25" s="2" t="s">
        <v>1521</v>
      </c>
      <c r="B25" s="4"/>
      <c r="C25" s="4"/>
      <c r="D25" s="4"/>
      <c r="E25" s="4"/>
    </row>
    <row r="26" spans="1:5" ht="75" x14ac:dyDescent="0.25">
      <c r="A26" s="3" t="s">
        <v>1533</v>
      </c>
      <c r="B26" s="4"/>
      <c r="C26" s="4"/>
      <c r="D26" s="4"/>
      <c r="E26" s="4"/>
    </row>
    <row r="27" spans="1:5" x14ac:dyDescent="0.25">
      <c r="A27" s="2" t="s">
        <v>612</v>
      </c>
      <c r="B27" s="4"/>
      <c r="C27" s="4">
        <v>300</v>
      </c>
      <c r="D27" s="4"/>
      <c r="E27" s="4">
        <v>100</v>
      </c>
    </row>
    <row r="28" spans="1:5" x14ac:dyDescent="0.25">
      <c r="A28" s="2" t="s">
        <v>617</v>
      </c>
      <c r="B28" s="4"/>
      <c r="C28" s="4">
        <v>-600</v>
      </c>
      <c r="D28" s="4"/>
      <c r="E28" s="4">
        <v>-500</v>
      </c>
    </row>
    <row r="29" spans="1:5" x14ac:dyDescent="0.25">
      <c r="A29" s="2"/>
      <c r="B29" s="4"/>
      <c r="C29" s="4">
        <v>-300</v>
      </c>
      <c r="D29" s="4"/>
      <c r="E29" s="4">
        <v>-400</v>
      </c>
    </row>
    <row r="30" spans="1:5" ht="30" x14ac:dyDescent="0.25">
      <c r="A30" s="2" t="s">
        <v>1522</v>
      </c>
      <c r="B30" s="4"/>
      <c r="C30" s="4"/>
      <c r="D30" s="4"/>
      <c r="E30" s="4"/>
    </row>
    <row r="31" spans="1:5" ht="75" x14ac:dyDescent="0.25">
      <c r="A31" s="3" t="s">
        <v>1533</v>
      </c>
      <c r="B31" s="4"/>
      <c r="C31" s="4"/>
      <c r="D31" s="4"/>
      <c r="E31" s="4"/>
    </row>
    <row r="32" spans="1:5" x14ac:dyDescent="0.25">
      <c r="A32" s="2" t="s">
        <v>612</v>
      </c>
      <c r="B32" s="4"/>
      <c r="C32" s="4"/>
      <c r="D32" s="4"/>
      <c r="E32" s="4">
        <v>-100</v>
      </c>
    </row>
    <row r="33" spans="1:5" x14ac:dyDescent="0.25">
      <c r="A33" s="2" t="s">
        <v>617</v>
      </c>
      <c r="B33" s="4"/>
      <c r="C33" s="4">
        <v>400</v>
      </c>
      <c r="D33" s="4"/>
      <c r="E33" s="4">
        <v>300</v>
      </c>
    </row>
    <row r="34" spans="1:5" x14ac:dyDescent="0.25">
      <c r="A34" s="2"/>
      <c r="B34" s="4"/>
      <c r="C34" s="4">
        <v>400</v>
      </c>
      <c r="D34" s="4"/>
      <c r="E34" s="4">
        <v>200</v>
      </c>
    </row>
    <row r="35" spans="1:5" ht="30" x14ac:dyDescent="0.25">
      <c r="A35" s="2" t="s">
        <v>1514</v>
      </c>
      <c r="B35" s="4"/>
      <c r="C35" s="4"/>
      <c r="D35" s="4"/>
      <c r="E35" s="4"/>
    </row>
    <row r="36" spans="1:5" ht="75" x14ac:dyDescent="0.25">
      <c r="A36" s="3" t="s">
        <v>1533</v>
      </c>
      <c r="B36" s="4"/>
      <c r="C36" s="4"/>
      <c r="D36" s="4"/>
      <c r="E36" s="4"/>
    </row>
    <row r="37" spans="1:5" x14ac:dyDescent="0.25">
      <c r="A37" s="2" t="s">
        <v>612</v>
      </c>
      <c r="B37" s="4">
        <v>-600</v>
      </c>
      <c r="C37" s="4"/>
      <c r="D37" s="4"/>
      <c r="E37" s="4"/>
    </row>
    <row r="38" spans="1:5" x14ac:dyDescent="0.25">
      <c r="A38" s="2"/>
      <c r="B38" s="6">
        <v>-600</v>
      </c>
      <c r="C38" s="4"/>
      <c r="D38" s="4"/>
      <c r="E38" s="4"/>
    </row>
  </sheetData>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8"/>
  <sheetViews>
    <sheetView showGridLines="0" workbookViewId="0"/>
  </sheetViews>
  <sheetFormatPr defaultRowHeight="15" x14ac:dyDescent="0.25"/>
  <cols>
    <col min="1" max="1" width="36.5703125" bestFit="1" customWidth="1"/>
    <col min="2" max="2" width="36.5703125" customWidth="1"/>
    <col min="3" max="3" width="11.5703125" customWidth="1"/>
    <col min="4" max="4" width="36.5703125" customWidth="1"/>
    <col min="5" max="5" width="11.5703125" customWidth="1"/>
  </cols>
  <sheetData>
    <row r="1" spans="1:5" ht="75" x14ac:dyDescent="0.25">
      <c r="A1" s="1" t="s">
        <v>1534</v>
      </c>
      <c r="B1" s="8" t="s">
        <v>2</v>
      </c>
      <c r="C1" s="8"/>
      <c r="D1" s="8" t="s">
        <v>30</v>
      </c>
      <c r="E1" s="8"/>
    </row>
    <row r="2" spans="1:5" x14ac:dyDescent="0.25">
      <c r="A2" s="1" t="s">
        <v>66</v>
      </c>
      <c r="B2" s="8"/>
      <c r="C2" s="8"/>
      <c r="D2" s="8"/>
      <c r="E2" s="8"/>
    </row>
    <row r="3" spans="1:5" x14ac:dyDescent="0.25">
      <c r="A3" s="3" t="s">
        <v>632</v>
      </c>
      <c r="B3" s="4"/>
      <c r="C3" s="4"/>
      <c r="D3" s="4"/>
      <c r="E3" s="4"/>
    </row>
    <row r="4" spans="1:5" x14ac:dyDescent="0.25">
      <c r="A4" s="2" t="s">
        <v>1535</v>
      </c>
      <c r="B4" s="9">
        <v>228.5</v>
      </c>
      <c r="C4" s="4"/>
      <c r="D4" s="9">
        <v>215.2</v>
      </c>
      <c r="E4" s="4"/>
    </row>
    <row r="5" spans="1:5" ht="45" x14ac:dyDescent="0.25">
      <c r="A5" s="2" t="s">
        <v>1536</v>
      </c>
      <c r="B5" s="4"/>
      <c r="C5" s="4"/>
      <c r="D5" s="4"/>
      <c r="E5" s="4"/>
    </row>
    <row r="6" spans="1:5" x14ac:dyDescent="0.25">
      <c r="A6" s="3" t="s">
        <v>632</v>
      </c>
      <c r="B6" s="4"/>
      <c r="C6" s="4"/>
      <c r="D6" s="4"/>
      <c r="E6" s="4"/>
    </row>
    <row r="7" spans="1:5" x14ac:dyDescent="0.25">
      <c r="A7" s="2" t="s">
        <v>1535</v>
      </c>
      <c r="B7" s="4">
        <v>28.9</v>
      </c>
      <c r="C7" s="4"/>
      <c r="D7" s="4">
        <v>23.2</v>
      </c>
      <c r="E7" s="4"/>
    </row>
    <row r="8" spans="1:5" ht="30" x14ac:dyDescent="0.25">
      <c r="A8" s="2" t="s">
        <v>1537</v>
      </c>
      <c r="B8" s="4"/>
      <c r="C8" s="4"/>
      <c r="D8" s="4"/>
      <c r="E8" s="4"/>
    </row>
    <row r="9" spans="1:5" x14ac:dyDescent="0.25">
      <c r="A9" s="3" t="s">
        <v>632</v>
      </c>
      <c r="B9" s="4"/>
      <c r="C9" s="4"/>
      <c r="D9" s="4"/>
      <c r="E9" s="4"/>
    </row>
    <row r="10" spans="1:5" x14ac:dyDescent="0.25">
      <c r="A10" s="2" t="s">
        <v>1535</v>
      </c>
      <c r="B10" s="4">
        <v>28.9</v>
      </c>
      <c r="C10" s="4"/>
      <c r="D10" s="4">
        <v>23.2</v>
      </c>
      <c r="E10" s="4"/>
    </row>
    <row r="11" spans="1:5" ht="30" x14ac:dyDescent="0.25">
      <c r="A11" s="2" t="s">
        <v>1538</v>
      </c>
      <c r="B11" s="4"/>
      <c r="C11" s="4"/>
      <c r="D11" s="4"/>
      <c r="E11" s="4"/>
    </row>
    <row r="12" spans="1:5" x14ac:dyDescent="0.25">
      <c r="A12" s="3" t="s">
        <v>632</v>
      </c>
      <c r="B12" s="4"/>
      <c r="C12" s="4"/>
      <c r="D12" s="4"/>
      <c r="E12" s="4"/>
    </row>
    <row r="13" spans="1:5" x14ac:dyDescent="0.25">
      <c r="A13" s="2" t="s">
        <v>1535</v>
      </c>
      <c r="B13" s="4">
        <v>9.1999999999999993</v>
      </c>
      <c r="C13" s="4"/>
      <c r="D13" s="4"/>
      <c r="E13" s="4"/>
    </row>
    <row r="14" spans="1:5" x14ac:dyDescent="0.25">
      <c r="A14" s="2" t="s">
        <v>1539</v>
      </c>
      <c r="B14" s="4"/>
      <c r="C14" s="4"/>
      <c r="D14" s="4"/>
      <c r="E14" s="4"/>
    </row>
    <row r="15" spans="1:5" x14ac:dyDescent="0.25">
      <c r="A15" s="3" t="s">
        <v>632</v>
      </c>
      <c r="B15" s="4"/>
      <c r="C15" s="4"/>
      <c r="D15" s="4"/>
      <c r="E15" s="4"/>
    </row>
    <row r="16" spans="1:5" x14ac:dyDescent="0.25">
      <c r="A16" s="2" t="s">
        <v>1535</v>
      </c>
      <c r="B16" s="4">
        <v>9.1999999999999993</v>
      </c>
      <c r="C16" s="4"/>
      <c r="D16" s="4"/>
      <c r="E16" s="4"/>
    </row>
    <row r="17" spans="1:5" ht="30" x14ac:dyDescent="0.25">
      <c r="A17" s="2" t="s">
        <v>1540</v>
      </c>
      <c r="B17" s="4"/>
      <c r="C17" s="4"/>
      <c r="D17" s="4"/>
      <c r="E17" s="4"/>
    </row>
    <row r="18" spans="1:5" x14ac:dyDescent="0.25">
      <c r="A18" s="3" t="s">
        <v>632</v>
      </c>
      <c r="B18" s="4"/>
      <c r="C18" s="4"/>
      <c r="D18" s="4"/>
      <c r="E18" s="4"/>
    </row>
    <row r="19" spans="1:5" x14ac:dyDescent="0.25">
      <c r="A19" s="2" t="s">
        <v>1535</v>
      </c>
      <c r="B19" s="4">
        <v>11.8</v>
      </c>
      <c r="C19" s="4"/>
      <c r="D19" s="4">
        <v>11.8</v>
      </c>
      <c r="E19" s="4"/>
    </row>
    <row r="20" spans="1:5" x14ac:dyDescent="0.25">
      <c r="A20" s="2" t="s">
        <v>1541</v>
      </c>
      <c r="B20" s="4"/>
      <c r="C20" s="4"/>
      <c r="D20" s="4"/>
      <c r="E20" s="4"/>
    </row>
    <row r="21" spans="1:5" x14ac:dyDescent="0.25">
      <c r="A21" s="3" t="s">
        <v>632</v>
      </c>
      <c r="B21" s="4"/>
      <c r="C21" s="4"/>
      <c r="D21" s="4"/>
      <c r="E21" s="4"/>
    </row>
    <row r="22" spans="1:5" x14ac:dyDescent="0.25">
      <c r="A22" s="2" t="s">
        <v>1535</v>
      </c>
      <c r="B22" s="4">
        <v>11.8</v>
      </c>
      <c r="C22" s="4"/>
      <c r="D22" s="4">
        <v>11.8</v>
      </c>
      <c r="E22" s="4"/>
    </row>
    <row r="23" spans="1:5" ht="45" x14ac:dyDescent="0.25">
      <c r="A23" s="2" t="s">
        <v>1542</v>
      </c>
      <c r="B23" s="4"/>
      <c r="C23" s="4"/>
      <c r="D23" s="4"/>
      <c r="E23" s="4"/>
    </row>
    <row r="24" spans="1:5" x14ac:dyDescent="0.25">
      <c r="A24" s="3" t="s">
        <v>632</v>
      </c>
      <c r="B24" s="4"/>
      <c r="C24" s="4"/>
      <c r="D24" s="4"/>
      <c r="E24" s="4"/>
    </row>
    <row r="25" spans="1:5" x14ac:dyDescent="0.25">
      <c r="A25" s="2" t="s">
        <v>1535</v>
      </c>
      <c r="B25" s="4">
        <v>4.8</v>
      </c>
      <c r="C25" s="4"/>
      <c r="D25" s="4">
        <v>4.2</v>
      </c>
      <c r="E25" s="4"/>
    </row>
    <row r="26" spans="1:5" ht="30" x14ac:dyDescent="0.25">
      <c r="A26" s="2" t="s">
        <v>1543</v>
      </c>
      <c r="B26" s="4"/>
      <c r="C26" s="4"/>
      <c r="D26" s="4"/>
      <c r="E26" s="4"/>
    </row>
    <row r="27" spans="1:5" x14ac:dyDescent="0.25">
      <c r="A27" s="3" t="s">
        <v>632</v>
      </c>
      <c r="B27" s="4"/>
      <c r="C27" s="4"/>
      <c r="D27" s="4"/>
      <c r="E27" s="4"/>
    </row>
    <row r="28" spans="1:5" x14ac:dyDescent="0.25">
      <c r="A28" s="2" t="s">
        <v>1535</v>
      </c>
      <c r="B28" s="4">
        <v>4.8</v>
      </c>
      <c r="C28" s="4"/>
      <c r="D28" s="4">
        <v>4.2</v>
      </c>
      <c r="E28" s="4"/>
    </row>
    <row r="29" spans="1:5" ht="45" x14ac:dyDescent="0.25">
      <c r="A29" s="2" t="s">
        <v>1544</v>
      </c>
      <c r="B29" s="4"/>
      <c r="C29" s="4"/>
      <c r="D29" s="4"/>
      <c r="E29" s="4"/>
    </row>
    <row r="30" spans="1:5" x14ac:dyDescent="0.25">
      <c r="A30" s="3" t="s">
        <v>632</v>
      </c>
      <c r="B30" s="4"/>
      <c r="C30" s="4"/>
      <c r="D30" s="4"/>
      <c r="E30" s="4"/>
    </row>
    <row r="31" spans="1:5" ht="17.25" x14ac:dyDescent="0.25">
      <c r="A31" s="2" t="s">
        <v>1535</v>
      </c>
      <c r="B31" s="4" t="s">
        <v>63</v>
      </c>
      <c r="C31" s="10" t="s">
        <v>34</v>
      </c>
      <c r="D31" s="4" t="s">
        <v>63</v>
      </c>
      <c r="E31" s="10" t="s">
        <v>34</v>
      </c>
    </row>
    <row r="32" spans="1:5" ht="45" x14ac:dyDescent="0.25">
      <c r="A32" s="2" t="s">
        <v>1545</v>
      </c>
      <c r="B32" s="4"/>
      <c r="C32" s="4"/>
      <c r="D32" s="4"/>
      <c r="E32" s="4"/>
    </row>
    <row r="33" spans="1:5" x14ac:dyDescent="0.25">
      <c r="A33" s="3" t="s">
        <v>632</v>
      </c>
      <c r="B33" s="4"/>
      <c r="C33" s="4"/>
      <c r="D33" s="4"/>
      <c r="E33" s="4"/>
    </row>
    <row r="34" spans="1:5" ht="17.25" x14ac:dyDescent="0.25">
      <c r="A34" s="2" t="s">
        <v>1535</v>
      </c>
      <c r="B34" s="4">
        <v>77.099999999999994</v>
      </c>
      <c r="C34" s="10" t="s">
        <v>34</v>
      </c>
      <c r="D34" s="4">
        <v>82.4</v>
      </c>
      <c r="E34" s="10" t="s">
        <v>34</v>
      </c>
    </row>
    <row r="35" spans="1:5" ht="45" x14ac:dyDescent="0.25">
      <c r="A35" s="2" t="s">
        <v>1546</v>
      </c>
      <c r="B35" s="4"/>
      <c r="C35" s="4"/>
      <c r="D35" s="4"/>
      <c r="E35" s="4"/>
    </row>
    <row r="36" spans="1:5" x14ac:dyDescent="0.25">
      <c r="A36" s="3" t="s">
        <v>632</v>
      </c>
      <c r="B36" s="4"/>
      <c r="C36" s="4"/>
      <c r="D36" s="4"/>
      <c r="E36" s="4"/>
    </row>
    <row r="37" spans="1:5" ht="17.25" x14ac:dyDescent="0.25">
      <c r="A37" s="2" t="s">
        <v>1535</v>
      </c>
      <c r="B37" s="4" t="s">
        <v>63</v>
      </c>
      <c r="C37" s="10" t="s">
        <v>34</v>
      </c>
      <c r="D37" s="4" t="s">
        <v>63</v>
      </c>
      <c r="E37" s="10" t="s">
        <v>34</v>
      </c>
    </row>
    <row r="38" spans="1:5" ht="30" x14ac:dyDescent="0.25">
      <c r="A38" s="2" t="s">
        <v>1547</v>
      </c>
      <c r="B38" s="4"/>
      <c r="C38" s="4"/>
      <c r="D38" s="4"/>
      <c r="E38" s="4"/>
    </row>
    <row r="39" spans="1:5" x14ac:dyDescent="0.25">
      <c r="A39" s="3" t="s">
        <v>632</v>
      </c>
      <c r="B39" s="4"/>
      <c r="C39" s="4"/>
      <c r="D39" s="4"/>
      <c r="E39" s="4"/>
    </row>
    <row r="40" spans="1:5" ht="17.25" x14ac:dyDescent="0.25">
      <c r="A40" s="2" t="s">
        <v>1535</v>
      </c>
      <c r="B40" s="4">
        <v>77.099999999999994</v>
      </c>
      <c r="C40" s="10" t="s">
        <v>34</v>
      </c>
      <c r="D40" s="4">
        <v>82.4</v>
      </c>
      <c r="E40" s="10" t="s">
        <v>34</v>
      </c>
    </row>
    <row r="41" spans="1:5" ht="30" x14ac:dyDescent="0.25">
      <c r="A41" s="2" t="s">
        <v>1548</v>
      </c>
      <c r="B41" s="4"/>
      <c r="C41" s="4"/>
      <c r="D41" s="4"/>
      <c r="E41" s="4"/>
    </row>
    <row r="42" spans="1:5" x14ac:dyDescent="0.25">
      <c r="A42" s="3" t="s">
        <v>632</v>
      </c>
      <c r="B42" s="4"/>
      <c r="C42" s="4"/>
      <c r="D42" s="4"/>
      <c r="E42" s="4"/>
    </row>
    <row r="43" spans="1:5" ht="17.25" x14ac:dyDescent="0.25">
      <c r="A43" s="2" t="s">
        <v>1535</v>
      </c>
      <c r="B43" s="4" t="s">
        <v>63</v>
      </c>
      <c r="C43" s="10" t="s">
        <v>1549</v>
      </c>
      <c r="D43" s="4" t="s">
        <v>63</v>
      </c>
      <c r="E43" s="10" t="s">
        <v>1549</v>
      </c>
    </row>
    <row r="44" spans="1:5" ht="30" x14ac:dyDescent="0.25">
      <c r="A44" s="2" t="s">
        <v>1550</v>
      </c>
      <c r="B44" s="4"/>
      <c r="C44" s="4"/>
      <c r="D44" s="4"/>
      <c r="E44" s="4"/>
    </row>
    <row r="45" spans="1:5" x14ac:dyDescent="0.25">
      <c r="A45" s="3" t="s">
        <v>632</v>
      </c>
      <c r="B45" s="4"/>
      <c r="C45" s="4"/>
      <c r="D45" s="4"/>
      <c r="E45" s="4"/>
    </row>
    <row r="46" spans="1:5" ht="17.25" x14ac:dyDescent="0.25">
      <c r="A46" s="2" t="s">
        <v>1535</v>
      </c>
      <c r="B46" s="4">
        <v>1.1000000000000001</v>
      </c>
      <c r="C46" s="10" t="s">
        <v>1549</v>
      </c>
      <c r="D46" s="4">
        <v>1.5</v>
      </c>
      <c r="E46" s="10" t="s">
        <v>1549</v>
      </c>
    </row>
    <row r="47" spans="1:5" ht="30" x14ac:dyDescent="0.25">
      <c r="A47" s="2" t="s">
        <v>1551</v>
      </c>
      <c r="B47" s="4"/>
      <c r="C47" s="4"/>
      <c r="D47" s="4"/>
      <c r="E47" s="4"/>
    </row>
    <row r="48" spans="1:5" x14ac:dyDescent="0.25">
      <c r="A48" s="3" t="s">
        <v>632</v>
      </c>
      <c r="B48" s="4"/>
      <c r="C48" s="4"/>
      <c r="D48" s="4"/>
      <c r="E48" s="4"/>
    </row>
    <row r="49" spans="1:5" ht="17.25" x14ac:dyDescent="0.25">
      <c r="A49" s="2" t="s">
        <v>1535</v>
      </c>
      <c r="B49" s="4" t="s">
        <v>63</v>
      </c>
      <c r="C49" s="10" t="s">
        <v>1549</v>
      </c>
      <c r="D49" s="4" t="s">
        <v>63</v>
      </c>
      <c r="E49" s="10" t="s">
        <v>1549</v>
      </c>
    </row>
    <row r="50" spans="1:5" x14ac:dyDescent="0.25">
      <c r="A50" s="2" t="s">
        <v>1552</v>
      </c>
      <c r="B50" s="4"/>
      <c r="C50" s="4"/>
      <c r="D50" s="4"/>
      <c r="E50" s="4"/>
    </row>
    <row r="51" spans="1:5" x14ac:dyDescent="0.25">
      <c r="A51" s="3" t="s">
        <v>632</v>
      </c>
      <c r="B51" s="4"/>
      <c r="C51" s="4"/>
      <c r="D51" s="4"/>
      <c r="E51" s="4"/>
    </row>
    <row r="52" spans="1:5" ht="17.25" x14ac:dyDescent="0.25">
      <c r="A52" s="2" t="s">
        <v>1535</v>
      </c>
      <c r="B52" s="4">
        <v>1.1000000000000001</v>
      </c>
      <c r="C52" s="10" t="s">
        <v>1549</v>
      </c>
      <c r="D52" s="4">
        <v>1.5</v>
      </c>
      <c r="E52" s="10" t="s">
        <v>1549</v>
      </c>
    </row>
    <row r="53" spans="1:5" ht="30" x14ac:dyDescent="0.25">
      <c r="A53" s="2" t="s">
        <v>1553</v>
      </c>
      <c r="B53" s="4"/>
      <c r="C53" s="4"/>
      <c r="D53" s="4"/>
      <c r="E53" s="4"/>
    </row>
    <row r="54" spans="1:5" x14ac:dyDescent="0.25">
      <c r="A54" s="3" t="s">
        <v>632</v>
      </c>
      <c r="B54" s="4"/>
      <c r="C54" s="4"/>
      <c r="D54" s="4"/>
      <c r="E54" s="4"/>
    </row>
    <row r="55" spans="1:5" x14ac:dyDescent="0.25">
      <c r="A55" s="2" t="s">
        <v>1535</v>
      </c>
      <c r="B55" s="4">
        <v>83.2</v>
      </c>
      <c r="C55" s="4"/>
      <c r="D55" s="4"/>
      <c r="E55" s="4"/>
    </row>
    <row r="56" spans="1:5" x14ac:dyDescent="0.25">
      <c r="A56" s="2" t="s">
        <v>1470</v>
      </c>
      <c r="B56" s="4"/>
      <c r="C56" s="4"/>
      <c r="D56" s="4"/>
      <c r="E56" s="4"/>
    </row>
    <row r="57" spans="1:5" x14ac:dyDescent="0.25">
      <c r="A57" s="3" t="s">
        <v>632</v>
      </c>
      <c r="B57" s="4"/>
      <c r="C57" s="4"/>
      <c r="D57" s="4"/>
      <c r="E57" s="4"/>
    </row>
    <row r="58" spans="1:5" x14ac:dyDescent="0.25">
      <c r="A58" s="2" t="s">
        <v>1535</v>
      </c>
      <c r="B58" s="4">
        <v>83.2</v>
      </c>
      <c r="C58" s="4"/>
      <c r="D58" s="4"/>
      <c r="E58" s="4"/>
    </row>
    <row r="59" spans="1:5" ht="30" x14ac:dyDescent="0.25">
      <c r="A59" s="2" t="s">
        <v>1554</v>
      </c>
      <c r="B59" s="4"/>
      <c r="C59" s="4"/>
      <c r="D59" s="4"/>
      <c r="E59" s="4"/>
    </row>
    <row r="60" spans="1:5" x14ac:dyDescent="0.25">
      <c r="A60" s="3" t="s">
        <v>632</v>
      </c>
      <c r="B60" s="4"/>
      <c r="C60" s="4"/>
      <c r="D60" s="4"/>
      <c r="E60" s="4"/>
    </row>
    <row r="61" spans="1:5" x14ac:dyDescent="0.25">
      <c r="A61" s="2" t="s">
        <v>1535</v>
      </c>
      <c r="B61" s="4">
        <v>12.4</v>
      </c>
      <c r="C61" s="4"/>
      <c r="D61" s="4">
        <v>8.4</v>
      </c>
      <c r="E61" s="4"/>
    </row>
    <row r="62" spans="1:5" x14ac:dyDescent="0.25">
      <c r="A62" s="2" t="s">
        <v>1555</v>
      </c>
      <c r="B62" s="4"/>
      <c r="C62" s="4"/>
      <c r="D62" s="4"/>
      <c r="E62" s="4"/>
    </row>
    <row r="63" spans="1:5" x14ac:dyDescent="0.25">
      <c r="A63" s="3" t="s">
        <v>632</v>
      </c>
      <c r="B63" s="4"/>
      <c r="C63" s="4"/>
      <c r="D63" s="4"/>
      <c r="E63" s="4"/>
    </row>
    <row r="64" spans="1:5" x14ac:dyDescent="0.25">
      <c r="A64" s="2" t="s">
        <v>1535</v>
      </c>
      <c r="B64" s="4">
        <v>12.4</v>
      </c>
      <c r="C64" s="4"/>
      <c r="D64" s="4">
        <v>8.4</v>
      </c>
      <c r="E64" s="4"/>
    </row>
    <row r="65" spans="1:5" ht="30" x14ac:dyDescent="0.25">
      <c r="A65" s="2" t="s">
        <v>1556</v>
      </c>
      <c r="B65" s="4"/>
      <c r="C65" s="4"/>
      <c r="D65" s="4"/>
      <c r="E65" s="4"/>
    </row>
    <row r="66" spans="1:5" x14ac:dyDescent="0.25">
      <c r="A66" s="3" t="s">
        <v>632</v>
      </c>
      <c r="B66" s="4"/>
      <c r="C66" s="4"/>
      <c r="D66" s="4"/>
      <c r="E66" s="4"/>
    </row>
    <row r="67" spans="1:5" x14ac:dyDescent="0.25">
      <c r="A67" s="2" t="s">
        <v>1535</v>
      </c>
      <c r="B67" s="4"/>
      <c r="C67" s="4"/>
      <c r="D67" s="4">
        <v>10.9</v>
      </c>
      <c r="E67" s="4"/>
    </row>
    <row r="68" spans="1:5" x14ac:dyDescent="0.25">
      <c r="A68" s="2" t="s">
        <v>1464</v>
      </c>
      <c r="B68" s="4"/>
      <c r="C68" s="4"/>
      <c r="D68" s="4"/>
      <c r="E68" s="4"/>
    </row>
    <row r="69" spans="1:5" x14ac:dyDescent="0.25">
      <c r="A69" s="3" t="s">
        <v>632</v>
      </c>
      <c r="B69" s="4"/>
      <c r="C69" s="4"/>
      <c r="D69" s="4"/>
      <c r="E69" s="4"/>
    </row>
    <row r="70" spans="1:5" x14ac:dyDescent="0.25">
      <c r="A70" s="2" t="s">
        <v>1535</v>
      </c>
      <c r="B70" s="4"/>
      <c r="C70" s="4"/>
      <c r="D70" s="4">
        <v>10.9</v>
      </c>
      <c r="E70" s="4"/>
    </row>
    <row r="71" spans="1:5" ht="30" x14ac:dyDescent="0.25">
      <c r="A71" s="2" t="s">
        <v>1557</v>
      </c>
      <c r="B71" s="4"/>
      <c r="C71" s="4"/>
      <c r="D71" s="4"/>
      <c r="E71" s="4"/>
    </row>
    <row r="72" spans="1:5" x14ac:dyDescent="0.25">
      <c r="A72" s="3" t="s">
        <v>632</v>
      </c>
      <c r="B72" s="4"/>
      <c r="C72" s="4"/>
      <c r="D72" s="4"/>
      <c r="E72" s="4"/>
    </row>
    <row r="73" spans="1:5" x14ac:dyDescent="0.25">
      <c r="A73" s="2" t="s">
        <v>1535</v>
      </c>
      <c r="B73" s="4"/>
      <c r="C73" s="4"/>
      <c r="D73" s="4">
        <v>72.8</v>
      </c>
      <c r="E73" s="4"/>
    </row>
    <row r="74" spans="1:5" x14ac:dyDescent="0.25">
      <c r="A74" s="2" t="s">
        <v>1558</v>
      </c>
      <c r="B74" s="4"/>
      <c r="C74" s="4"/>
      <c r="D74" s="4"/>
      <c r="E74" s="4"/>
    </row>
    <row r="75" spans="1:5" x14ac:dyDescent="0.25">
      <c r="A75" s="3" t="s">
        <v>632</v>
      </c>
      <c r="B75" s="4"/>
      <c r="C75" s="4"/>
      <c r="D75" s="4"/>
      <c r="E75" s="4"/>
    </row>
    <row r="76" spans="1:5" x14ac:dyDescent="0.25">
      <c r="A76" s="2" t="s">
        <v>1535</v>
      </c>
      <c r="B76" s="4"/>
      <c r="C76" s="4"/>
      <c r="D76" s="4">
        <v>72.8</v>
      </c>
      <c r="E76" s="4"/>
    </row>
    <row r="77" spans="1:5" x14ac:dyDescent="0.25">
      <c r="A77" s="2" t="s">
        <v>1559</v>
      </c>
      <c r="B77" s="4"/>
      <c r="C77" s="4"/>
      <c r="D77" s="4"/>
      <c r="E77" s="4"/>
    </row>
    <row r="78" spans="1:5" x14ac:dyDescent="0.25">
      <c r="A78" s="3" t="s">
        <v>632</v>
      </c>
      <c r="B78" s="4"/>
      <c r="C78" s="4"/>
      <c r="D78" s="4"/>
      <c r="E78" s="4"/>
    </row>
    <row r="79" spans="1:5" x14ac:dyDescent="0.25">
      <c r="A79" s="2" t="s">
        <v>1535</v>
      </c>
      <c r="B79" s="4">
        <v>57.9</v>
      </c>
      <c r="C79" s="4"/>
      <c r="D79" s="4">
        <v>47.6</v>
      </c>
      <c r="E79" s="4"/>
    </row>
    <row r="80" spans="1:5" x14ac:dyDescent="0.25">
      <c r="A80" s="2" t="s">
        <v>1560</v>
      </c>
      <c r="B80" s="4"/>
      <c r="C80" s="4"/>
      <c r="D80" s="4"/>
      <c r="E80" s="4"/>
    </row>
    <row r="81" spans="1:5" x14ac:dyDescent="0.25">
      <c r="A81" s="3" t="s">
        <v>632</v>
      </c>
      <c r="B81" s="4"/>
      <c r="C81" s="4"/>
      <c r="D81" s="4"/>
      <c r="E81" s="4"/>
    </row>
    <row r="82" spans="1:5" x14ac:dyDescent="0.25">
      <c r="A82" s="2" t="s">
        <v>1535</v>
      </c>
      <c r="B82" s="4">
        <v>87.4</v>
      </c>
      <c r="C82" s="4"/>
      <c r="D82" s="4">
        <v>167.6</v>
      </c>
      <c r="E82" s="4"/>
    </row>
    <row r="83" spans="1:5" x14ac:dyDescent="0.25">
      <c r="A83" s="2" t="s">
        <v>1561</v>
      </c>
      <c r="B83" s="4"/>
      <c r="C83" s="4"/>
      <c r="D83" s="4"/>
      <c r="E83" s="4"/>
    </row>
    <row r="84" spans="1:5" x14ac:dyDescent="0.25">
      <c r="A84" s="3" t="s">
        <v>632</v>
      </c>
      <c r="B84" s="4"/>
      <c r="C84" s="4"/>
      <c r="D84" s="4"/>
      <c r="E84" s="4"/>
    </row>
    <row r="85" spans="1:5" x14ac:dyDescent="0.25">
      <c r="A85" s="2" t="s">
        <v>1535</v>
      </c>
      <c r="B85" s="9">
        <v>83.2</v>
      </c>
      <c r="C85" s="4"/>
      <c r="D85" s="4"/>
      <c r="E85" s="4"/>
    </row>
    <row r="86" spans="1:5" x14ac:dyDescent="0.25">
      <c r="A86" s="11"/>
      <c r="B86" s="11"/>
      <c r="C86" s="11"/>
      <c r="D86" s="11"/>
      <c r="E86" s="11"/>
    </row>
    <row r="87" spans="1:5" ht="15" customHeight="1" x14ac:dyDescent="0.25">
      <c r="A87" s="2" t="s">
        <v>34</v>
      </c>
      <c r="B87" s="12" t="s">
        <v>643</v>
      </c>
      <c r="C87" s="12"/>
      <c r="D87" s="12"/>
      <c r="E87" s="12"/>
    </row>
    <row r="88" spans="1:5" ht="30" customHeight="1" x14ac:dyDescent="0.25">
      <c r="A88" s="2" t="s">
        <v>1549</v>
      </c>
      <c r="B88" s="12" t="s">
        <v>645</v>
      </c>
      <c r="C88" s="12"/>
      <c r="D88" s="12"/>
      <c r="E88" s="12"/>
    </row>
  </sheetData>
  <mergeCells count="5">
    <mergeCell ref="B1:C2"/>
    <mergeCell ref="D1:E2"/>
    <mergeCell ref="A86:E86"/>
    <mergeCell ref="B87:E87"/>
    <mergeCell ref="B88:E88"/>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0"/>
  <sheetViews>
    <sheetView showGridLines="0" workbookViewId="0"/>
  </sheetViews>
  <sheetFormatPr defaultRowHeight="15" x14ac:dyDescent="0.25"/>
  <cols>
    <col min="1" max="1" width="36.5703125" bestFit="1" customWidth="1"/>
    <col min="2" max="2" width="32.5703125" bestFit="1" customWidth="1"/>
    <col min="3" max="3" width="32.42578125" bestFit="1" customWidth="1"/>
    <col min="4" max="4" width="24.140625" bestFit="1" customWidth="1"/>
    <col min="5" max="5" width="34" bestFit="1" customWidth="1"/>
    <col min="6" max="6" width="27" bestFit="1" customWidth="1"/>
    <col min="7" max="7" width="36.5703125" bestFit="1" customWidth="1"/>
    <col min="8" max="8" width="23.7109375" bestFit="1" customWidth="1"/>
    <col min="9" max="9" width="21.85546875" bestFit="1" customWidth="1"/>
    <col min="10" max="10" width="32" bestFit="1" customWidth="1"/>
    <col min="11" max="11" width="21.85546875" bestFit="1" customWidth="1"/>
    <col min="12" max="12" width="8" bestFit="1" customWidth="1"/>
  </cols>
  <sheetData>
    <row r="1" spans="1:12" ht="30" x14ac:dyDescent="0.25">
      <c r="A1" s="1" t="s">
        <v>176</v>
      </c>
      <c r="B1" s="1" t="s">
        <v>127</v>
      </c>
      <c r="C1" s="1" t="s">
        <v>178</v>
      </c>
      <c r="D1" s="1" t="s">
        <v>179</v>
      </c>
      <c r="E1" s="1" t="s">
        <v>180</v>
      </c>
      <c r="F1" s="1" t="s">
        <v>181</v>
      </c>
      <c r="G1" s="1" t="s">
        <v>182</v>
      </c>
      <c r="H1" s="1" t="s">
        <v>183</v>
      </c>
      <c r="I1" s="1" t="s">
        <v>184</v>
      </c>
      <c r="J1" s="1" t="s">
        <v>185</v>
      </c>
      <c r="K1" s="8" t="s">
        <v>61</v>
      </c>
      <c r="L1" s="8" t="s">
        <v>186</v>
      </c>
    </row>
    <row r="2" spans="1:12" x14ac:dyDescent="0.25">
      <c r="A2" s="1" t="s">
        <v>177</v>
      </c>
      <c r="B2" s="1" t="s">
        <v>61</v>
      </c>
      <c r="C2" s="1" t="s">
        <v>61</v>
      </c>
      <c r="D2" s="1" t="s">
        <v>61</v>
      </c>
      <c r="E2" s="1" t="s">
        <v>61</v>
      </c>
      <c r="F2" s="1" t="s">
        <v>61</v>
      </c>
      <c r="G2" s="1" t="s">
        <v>61</v>
      </c>
      <c r="H2" s="1" t="s">
        <v>61</v>
      </c>
      <c r="I2" s="1" t="s">
        <v>61</v>
      </c>
      <c r="J2" s="1" t="s">
        <v>61</v>
      </c>
      <c r="K2" s="8"/>
      <c r="L2" s="8"/>
    </row>
    <row r="3" spans="1:12" x14ac:dyDescent="0.25">
      <c r="A3" s="2" t="s">
        <v>187</v>
      </c>
      <c r="B3" s="9">
        <v>480.5</v>
      </c>
      <c r="C3" s="4"/>
      <c r="D3" s="6">
        <v>50</v>
      </c>
      <c r="E3" s="9">
        <v>2.2000000000000002</v>
      </c>
      <c r="F3" s="9">
        <v>-274.5</v>
      </c>
      <c r="G3" s="6">
        <v>-15</v>
      </c>
      <c r="H3" s="6">
        <v>-1</v>
      </c>
      <c r="I3" s="9">
        <v>242.2</v>
      </c>
      <c r="J3" s="9">
        <v>-0.4</v>
      </c>
      <c r="K3" s="4"/>
      <c r="L3" s="9">
        <v>241.8</v>
      </c>
    </row>
    <row r="4" spans="1:12" x14ac:dyDescent="0.25">
      <c r="A4" s="2" t="s">
        <v>188</v>
      </c>
      <c r="B4" s="4"/>
      <c r="C4" s="4"/>
      <c r="D4" s="4"/>
      <c r="E4" s="4"/>
      <c r="F4" s="4">
        <v>46</v>
      </c>
      <c r="G4" s="4"/>
      <c r="H4" s="4"/>
      <c r="I4" s="4">
        <v>46</v>
      </c>
      <c r="J4" s="4">
        <v>0.3</v>
      </c>
      <c r="K4" s="4">
        <v>46.3</v>
      </c>
      <c r="L4" s="4">
        <v>46.3</v>
      </c>
    </row>
    <row r="5" spans="1:12" ht="30" x14ac:dyDescent="0.25">
      <c r="A5" s="2" t="s">
        <v>189</v>
      </c>
      <c r="B5" s="4"/>
      <c r="C5" s="4"/>
      <c r="D5" s="4"/>
      <c r="E5" s="4"/>
      <c r="F5" s="4"/>
      <c r="G5" s="4">
        <v>-15.3</v>
      </c>
      <c r="H5" s="4"/>
      <c r="I5" s="4">
        <v>-15.3</v>
      </c>
      <c r="J5" s="4"/>
      <c r="K5" s="4">
        <v>-15.3</v>
      </c>
      <c r="L5" s="4">
        <v>-15.3</v>
      </c>
    </row>
    <row r="6" spans="1:12" x14ac:dyDescent="0.25">
      <c r="A6" s="2" t="s">
        <v>190</v>
      </c>
      <c r="B6" s="4"/>
      <c r="C6" s="4"/>
      <c r="D6" s="4"/>
      <c r="E6" s="4">
        <v>0.2</v>
      </c>
      <c r="F6" s="4"/>
      <c r="G6" s="4"/>
      <c r="H6" s="4"/>
      <c r="I6" s="4">
        <v>0.2</v>
      </c>
      <c r="J6" s="4"/>
      <c r="K6" s="4"/>
      <c r="L6" s="4">
        <v>0.2</v>
      </c>
    </row>
    <row r="7" spans="1:12" ht="30" x14ac:dyDescent="0.25">
      <c r="A7" s="2" t="s">
        <v>191</v>
      </c>
      <c r="B7" s="4">
        <v>44.5</v>
      </c>
      <c r="C7" s="4"/>
      <c r="D7" s="4"/>
      <c r="E7" s="4"/>
      <c r="F7" s="4">
        <v>-44.6</v>
      </c>
      <c r="G7" s="4"/>
      <c r="H7" s="4"/>
      <c r="I7" s="4">
        <v>-0.1</v>
      </c>
      <c r="J7" s="4"/>
      <c r="K7" s="4">
        <v>44.6</v>
      </c>
      <c r="L7" s="4">
        <v>-0.1</v>
      </c>
    </row>
    <row r="8" spans="1:12" x14ac:dyDescent="0.25">
      <c r="A8" s="2" t="s">
        <v>192</v>
      </c>
      <c r="B8" s="4"/>
      <c r="C8" s="4"/>
      <c r="D8" s="4"/>
      <c r="E8" s="4"/>
      <c r="F8" s="4"/>
      <c r="G8" s="4"/>
      <c r="H8" s="4">
        <v>-0.2</v>
      </c>
      <c r="I8" s="4">
        <v>-0.2</v>
      </c>
      <c r="J8" s="4"/>
      <c r="K8" s="4"/>
      <c r="L8" s="4">
        <v>-0.2</v>
      </c>
    </row>
    <row r="9" spans="1:12" ht="30" x14ac:dyDescent="0.25">
      <c r="A9" s="2" t="s">
        <v>193</v>
      </c>
      <c r="B9" s="4"/>
      <c r="C9" s="4"/>
      <c r="D9" s="4"/>
      <c r="E9" s="4"/>
      <c r="F9" s="4"/>
      <c r="G9" s="4"/>
      <c r="H9" s="4"/>
      <c r="I9" s="4"/>
      <c r="J9" s="4">
        <v>-0.6</v>
      </c>
      <c r="K9" s="4"/>
      <c r="L9" s="4">
        <v>-0.6</v>
      </c>
    </row>
    <row r="10" spans="1:12" ht="45" x14ac:dyDescent="0.25">
      <c r="A10" s="2" t="s">
        <v>194</v>
      </c>
      <c r="B10" s="4"/>
      <c r="C10" s="4"/>
      <c r="D10" s="4"/>
      <c r="E10" s="4"/>
      <c r="F10" s="4"/>
      <c r="G10" s="4"/>
      <c r="H10" s="4"/>
      <c r="I10" s="4"/>
      <c r="J10" s="4">
        <v>0.4</v>
      </c>
      <c r="K10" s="4"/>
      <c r="L10" s="4">
        <v>0.4</v>
      </c>
    </row>
    <row r="11" spans="1:12" x14ac:dyDescent="0.25">
      <c r="A11" s="2" t="s">
        <v>195</v>
      </c>
      <c r="B11" s="4">
        <v>525</v>
      </c>
      <c r="C11" s="4"/>
      <c r="D11" s="4">
        <v>50</v>
      </c>
      <c r="E11" s="4">
        <v>2.4</v>
      </c>
      <c r="F11" s="4">
        <v>-273.10000000000002</v>
      </c>
      <c r="G11" s="4">
        <v>-30.3</v>
      </c>
      <c r="H11" s="4">
        <v>-1.2</v>
      </c>
      <c r="I11" s="4">
        <v>272.8</v>
      </c>
      <c r="J11" s="4">
        <v>-0.3</v>
      </c>
      <c r="K11" s="4"/>
      <c r="L11" s="4">
        <v>272.5</v>
      </c>
    </row>
    <row r="12" spans="1:12" x14ac:dyDescent="0.25">
      <c r="A12" s="2" t="s">
        <v>188</v>
      </c>
      <c r="B12" s="4"/>
      <c r="C12" s="4"/>
      <c r="D12" s="4"/>
      <c r="E12" s="4"/>
      <c r="F12" s="4">
        <v>13.2</v>
      </c>
      <c r="G12" s="4"/>
      <c r="H12" s="4"/>
      <c r="I12" s="4">
        <v>13.2</v>
      </c>
      <c r="J12" s="4">
        <v>0.3</v>
      </c>
      <c r="K12" s="4">
        <v>13.5</v>
      </c>
      <c r="L12" s="4">
        <v>13.5</v>
      </c>
    </row>
    <row r="13" spans="1:12" ht="30" x14ac:dyDescent="0.25">
      <c r="A13" s="2" t="s">
        <v>189</v>
      </c>
      <c r="B13" s="4"/>
      <c r="C13" s="4"/>
      <c r="D13" s="4"/>
      <c r="E13" s="4"/>
      <c r="F13" s="4"/>
      <c r="G13" s="4">
        <v>14.4</v>
      </c>
      <c r="H13" s="4"/>
      <c r="I13" s="4">
        <v>14.4</v>
      </c>
      <c r="J13" s="4"/>
      <c r="K13" s="4">
        <v>14.4</v>
      </c>
      <c r="L13" s="4">
        <v>14.4</v>
      </c>
    </row>
    <row r="14" spans="1:12" x14ac:dyDescent="0.25">
      <c r="A14" s="2" t="s">
        <v>190</v>
      </c>
      <c r="B14" s="4"/>
      <c r="C14" s="4"/>
      <c r="D14" s="4"/>
      <c r="E14" s="4">
        <v>0.2</v>
      </c>
      <c r="F14" s="4"/>
      <c r="G14" s="4"/>
      <c r="H14" s="4"/>
      <c r="I14" s="4">
        <v>0.2</v>
      </c>
      <c r="J14" s="4"/>
      <c r="K14" s="4"/>
      <c r="L14" s="4">
        <v>0.2</v>
      </c>
    </row>
    <row r="15" spans="1:12" ht="30" x14ac:dyDescent="0.25">
      <c r="A15" s="2" t="s">
        <v>191</v>
      </c>
      <c r="B15" s="4">
        <v>20.8</v>
      </c>
      <c r="C15" s="4">
        <v>1.6</v>
      </c>
      <c r="D15" s="4"/>
      <c r="E15" s="4"/>
      <c r="F15" s="4">
        <v>-22.4</v>
      </c>
      <c r="G15" s="4"/>
      <c r="H15" s="4"/>
      <c r="I15" s="4"/>
      <c r="J15" s="4"/>
      <c r="K15" s="4">
        <v>22.4</v>
      </c>
      <c r="L15" s="4"/>
    </row>
    <row r="16" spans="1:12" x14ac:dyDescent="0.25">
      <c r="A16" s="2" t="s">
        <v>192</v>
      </c>
      <c r="B16" s="4">
        <v>-500</v>
      </c>
      <c r="C16" s="4"/>
      <c r="D16" s="4"/>
      <c r="E16" s="4"/>
      <c r="F16" s="4"/>
      <c r="G16" s="4"/>
      <c r="H16" s="4"/>
      <c r="I16" s="4">
        <v>-500</v>
      </c>
      <c r="J16" s="4"/>
      <c r="K16" s="4"/>
      <c r="L16" s="4">
        <v>-500</v>
      </c>
    </row>
    <row r="17" spans="1:12" x14ac:dyDescent="0.25">
      <c r="A17" s="2" t="s">
        <v>196</v>
      </c>
      <c r="B17" s="4">
        <v>-45</v>
      </c>
      <c r="C17" s="4">
        <v>45</v>
      </c>
      <c r="D17" s="4"/>
      <c r="E17" s="4"/>
      <c r="F17" s="4"/>
      <c r="G17" s="4"/>
      <c r="H17" s="4"/>
      <c r="I17" s="4"/>
      <c r="J17" s="4"/>
      <c r="K17" s="4"/>
      <c r="L17" s="4"/>
    </row>
    <row r="18" spans="1:12" x14ac:dyDescent="0.25">
      <c r="A18" s="2" t="s">
        <v>197</v>
      </c>
      <c r="B18" s="4">
        <v>-0.8</v>
      </c>
      <c r="C18" s="4"/>
      <c r="D18" s="4">
        <v>-0.4</v>
      </c>
      <c r="E18" s="4"/>
      <c r="F18" s="4"/>
      <c r="G18" s="4"/>
      <c r="H18" s="4">
        <v>1.2</v>
      </c>
      <c r="I18" s="4"/>
      <c r="J18" s="4"/>
      <c r="K18" s="4"/>
      <c r="L18" s="4"/>
    </row>
    <row r="19" spans="1:12" ht="30" x14ac:dyDescent="0.25">
      <c r="A19" s="2" t="s">
        <v>193</v>
      </c>
      <c r="B19" s="4"/>
      <c r="C19" s="4"/>
      <c r="D19" s="4"/>
      <c r="E19" s="4"/>
      <c r="F19" s="4"/>
      <c r="G19" s="4"/>
      <c r="H19" s="4"/>
      <c r="I19" s="4"/>
      <c r="J19" s="4">
        <v>-0.6</v>
      </c>
      <c r="K19" s="4"/>
      <c r="L19" s="4">
        <v>-0.6</v>
      </c>
    </row>
    <row r="20" spans="1:12" x14ac:dyDescent="0.25">
      <c r="A20" s="2" t="s">
        <v>198</v>
      </c>
      <c r="B20" s="6">
        <v>0</v>
      </c>
      <c r="C20" s="9">
        <v>46.6</v>
      </c>
      <c r="D20" s="9">
        <v>49.6</v>
      </c>
      <c r="E20" s="9">
        <v>2.6</v>
      </c>
      <c r="F20" s="9">
        <v>-282.3</v>
      </c>
      <c r="G20" s="9">
        <v>-15.9</v>
      </c>
      <c r="H20" s="4"/>
      <c r="I20" s="9">
        <v>-199.4</v>
      </c>
      <c r="J20" s="9">
        <v>-0.6</v>
      </c>
      <c r="K20" s="4"/>
      <c r="L20" s="6">
        <v>-200</v>
      </c>
    </row>
  </sheetData>
  <mergeCells count="2">
    <mergeCell ref="K1:K2"/>
    <mergeCell ref="L1:L2"/>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7"/>
  <sheetViews>
    <sheetView showGridLines="0" workbookViewId="0"/>
  </sheetViews>
  <sheetFormatPr defaultRowHeight="15" x14ac:dyDescent="0.25"/>
  <cols>
    <col min="1" max="1" width="36.5703125" bestFit="1" customWidth="1"/>
    <col min="2" max="2" width="12.28515625" bestFit="1" customWidth="1"/>
  </cols>
  <sheetData>
    <row r="1" spans="1:2" ht="60" x14ac:dyDescent="0.25">
      <c r="A1" s="1" t="s">
        <v>1562</v>
      </c>
      <c r="B1" s="8" t="s">
        <v>2</v>
      </c>
    </row>
    <row r="2" spans="1:2" x14ac:dyDescent="0.25">
      <c r="A2" s="1" t="s">
        <v>66</v>
      </c>
      <c r="B2" s="8"/>
    </row>
    <row r="3" spans="1:2" ht="60" x14ac:dyDescent="0.25">
      <c r="A3" s="3" t="s">
        <v>1563</v>
      </c>
      <c r="B3" s="4"/>
    </row>
    <row r="4" spans="1:2" x14ac:dyDescent="0.25">
      <c r="A4" s="2">
        <v>2015</v>
      </c>
      <c r="B4" s="9">
        <v>12.2</v>
      </c>
    </row>
    <row r="5" spans="1:2" x14ac:dyDescent="0.25">
      <c r="A5" s="2">
        <v>2016</v>
      </c>
      <c r="B5" s="4">
        <v>8</v>
      </c>
    </row>
    <row r="6" spans="1:2" x14ac:dyDescent="0.25">
      <c r="A6" s="2">
        <v>2017</v>
      </c>
      <c r="B6" s="4">
        <v>7.4</v>
      </c>
    </row>
    <row r="7" spans="1:2" x14ac:dyDescent="0.25">
      <c r="A7" s="2">
        <v>2018</v>
      </c>
      <c r="B7" s="4">
        <v>7.4</v>
      </c>
    </row>
    <row r="8" spans="1:2" x14ac:dyDescent="0.25">
      <c r="A8" s="2">
        <v>2019</v>
      </c>
      <c r="B8" s="4">
        <v>7.8</v>
      </c>
    </row>
    <row r="9" spans="1:2" x14ac:dyDescent="0.25">
      <c r="A9" s="2" t="s">
        <v>652</v>
      </c>
      <c r="B9" s="4">
        <v>44.4</v>
      </c>
    </row>
    <row r="10" spans="1:2" x14ac:dyDescent="0.25">
      <c r="A10" s="2" t="s">
        <v>186</v>
      </c>
      <c r="B10" s="4">
        <v>87.2</v>
      </c>
    </row>
    <row r="11" spans="1:2" ht="30" x14ac:dyDescent="0.25">
      <c r="A11" s="2" t="s">
        <v>1529</v>
      </c>
      <c r="B11" s="4"/>
    </row>
    <row r="12" spans="1:2" ht="60" x14ac:dyDescent="0.25">
      <c r="A12" s="3" t="s">
        <v>1563</v>
      </c>
      <c r="B12" s="4"/>
    </row>
    <row r="13" spans="1:2" x14ac:dyDescent="0.25">
      <c r="A13" s="2">
        <v>2015</v>
      </c>
      <c r="B13" s="4">
        <v>8.5</v>
      </c>
    </row>
    <row r="14" spans="1:2" x14ac:dyDescent="0.25">
      <c r="A14" s="2">
        <v>2016</v>
      </c>
      <c r="B14" s="4">
        <v>7.3</v>
      </c>
    </row>
    <row r="15" spans="1:2" x14ac:dyDescent="0.25">
      <c r="A15" s="2">
        <v>2017</v>
      </c>
      <c r="B15" s="4">
        <v>6.7</v>
      </c>
    </row>
    <row r="16" spans="1:2" x14ac:dyDescent="0.25">
      <c r="A16" s="2">
        <v>2018</v>
      </c>
      <c r="B16" s="4">
        <v>6.6</v>
      </c>
    </row>
    <row r="17" spans="1:2" x14ac:dyDescent="0.25">
      <c r="A17" s="2">
        <v>2019</v>
      </c>
      <c r="B17" s="4">
        <v>7</v>
      </c>
    </row>
    <row r="18" spans="1:2" x14ac:dyDescent="0.25">
      <c r="A18" s="2" t="s">
        <v>652</v>
      </c>
      <c r="B18" s="4">
        <v>40.200000000000003</v>
      </c>
    </row>
    <row r="19" spans="1:2" x14ac:dyDescent="0.25">
      <c r="A19" s="2" t="s">
        <v>186</v>
      </c>
      <c r="B19" s="4">
        <v>76.3</v>
      </c>
    </row>
    <row r="20" spans="1:2" x14ac:dyDescent="0.25">
      <c r="A20" s="2" t="s">
        <v>1528</v>
      </c>
      <c r="B20" s="4"/>
    </row>
    <row r="21" spans="1:2" ht="60" x14ac:dyDescent="0.25">
      <c r="A21" s="3" t="s">
        <v>1563</v>
      </c>
      <c r="B21" s="4"/>
    </row>
    <row r="22" spans="1:2" x14ac:dyDescent="0.25">
      <c r="A22" s="2">
        <v>2015</v>
      </c>
      <c r="B22" s="4">
        <v>3.3</v>
      </c>
    </row>
    <row r="23" spans="1:2" x14ac:dyDescent="0.25">
      <c r="A23" s="2">
        <v>2016</v>
      </c>
      <c r="B23" s="4">
        <v>0.3</v>
      </c>
    </row>
    <row r="24" spans="1:2" x14ac:dyDescent="0.25">
      <c r="A24" s="2">
        <v>2017</v>
      </c>
      <c r="B24" s="4">
        <v>0.3</v>
      </c>
    </row>
    <row r="25" spans="1:2" x14ac:dyDescent="0.25">
      <c r="A25" s="2">
        <v>2018</v>
      </c>
      <c r="B25" s="4">
        <v>0.4</v>
      </c>
    </row>
    <row r="26" spans="1:2" x14ac:dyDescent="0.25">
      <c r="A26" s="2">
        <v>2019</v>
      </c>
      <c r="B26" s="4">
        <v>0.4</v>
      </c>
    </row>
    <row r="27" spans="1:2" x14ac:dyDescent="0.25">
      <c r="A27" s="2" t="s">
        <v>652</v>
      </c>
      <c r="B27" s="4">
        <v>2</v>
      </c>
    </row>
    <row r="28" spans="1:2" x14ac:dyDescent="0.25">
      <c r="A28" s="2" t="s">
        <v>186</v>
      </c>
      <c r="B28" s="4">
        <v>6.7</v>
      </c>
    </row>
    <row r="29" spans="1:2" ht="30" x14ac:dyDescent="0.25">
      <c r="A29" s="2" t="s">
        <v>1195</v>
      </c>
      <c r="B29" s="4"/>
    </row>
    <row r="30" spans="1:2" ht="60" x14ac:dyDescent="0.25">
      <c r="A30" s="3" t="s">
        <v>1563</v>
      </c>
      <c r="B30" s="4"/>
    </row>
    <row r="31" spans="1:2" x14ac:dyDescent="0.25">
      <c r="A31" s="2">
        <v>2015</v>
      </c>
      <c r="B31" s="4">
        <v>0.4</v>
      </c>
    </row>
    <row r="32" spans="1:2" x14ac:dyDescent="0.25">
      <c r="A32" s="2">
        <v>2016</v>
      </c>
      <c r="B32" s="4">
        <v>0.4</v>
      </c>
    </row>
    <row r="33" spans="1:2" x14ac:dyDescent="0.25">
      <c r="A33" s="2">
        <v>2017</v>
      </c>
      <c r="B33" s="4">
        <v>0.4</v>
      </c>
    </row>
    <row r="34" spans="1:2" x14ac:dyDescent="0.25">
      <c r="A34" s="2">
        <v>2018</v>
      </c>
      <c r="B34" s="4">
        <v>0.4</v>
      </c>
    </row>
    <row r="35" spans="1:2" x14ac:dyDescent="0.25">
      <c r="A35" s="2">
        <v>2019</v>
      </c>
      <c r="B35" s="4">
        <v>0.4</v>
      </c>
    </row>
    <row r="36" spans="1:2" x14ac:dyDescent="0.25">
      <c r="A36" s="2" t="s">
        <v>652</v>
      </c>
      <c r="B36" s="4">
        <v>2.2000000000000002</v>
      </c>
    </row>
    <row r="37" spans="1:2" x14ac:dyDescent="0.25">
      <c r="A37" s="2" t="s">
        <v>186</v>
      </c>
      <c r="B37" s="9">
        <v>4.2</v>
      </c>
    </row>
  </sheetData>
  <mergeCells count="1">
    <mergeCell ref="B1:B2"/>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4"/>
  <sheetViews>
    <sheetView showGridLines="0" workbookViewId="0"/>
  </sheetViews>
  <sheetFormatPr defaultRowHeight="15" x14ac:dyDescent="0.25"/>
  <cols>
    <col min="1" max="1" width="36.5703125" bestFit="1" customWidth="1"/>
    <col min="2" max="2" width="16.42578125" bestFit="1" customWidth="1"/>
    <col min="3" max="3" width="15.42578125" bestFit="1" customWidth="1"/>
    <col min="4" max="4" width="12.28515625" bestFit="1" customWidth="1"/>
  </cols>
  <sheetData>
    <row r="1" spans="1:4" x14ac:dyDescent="0.25">
      <c r="A1" s="8" t="s">
        <v>1564</v>
      </c>
      <c r="B1" s="1" t="s">
        <v>1</v>
      </c>
      <c r="C1" s="1" t="s">
        <v>1232</v>
      </c>
      <c r="D1" s="1"/>
    </row>
    <row r="2" spans="1:4" x14ac:dyDescent="0.25">
      <c r="A2" s="8"/>
      <c r="B2" s="1" t="s">
        <v>2</v>
      </c>
      <c r="C2" s="1" t="s">
        <v>1235</v>
      </c>
      <c r="D2" s="1" t="s">
        <v>30</v>
      </c>
    </row>
    <row r="3" spans="1:4" ht="30" x14ac:dyDescent="0.25">
      <c r="A3" s="3" t="s">
        <v>1565</v>
      </c>
      <c r="B3" s="4"/>
      <c r="C3" s="4"/>
      <c r="D3" s="4"/>
    </row>
    <row r="4" spans="1:4" ht="30" x14ac:dyDescent="0.25">
      <c r="A4" s="2" t="s">
        <v>1566</v>
      </c>
      <c r="B4" s="6">
        <v>0</v>
      </c>
      <c r="C4" s="4"/>
      <c r="D4" s="4"/>
    </row>
    <row r="5" spans="1:4" ht="60" x14ac:dyDescent="0.25">
      <c r="A5" s="2" t="s">
        <v>1567</v>
      </c>
      <c r="B5" s="5">
        <v>264000000</v>
      </c>
      <c r="C5" s="4"/>
      <c r="D5" s="4"/>
    </row>
    <row r="6" spans="1:4" ht="30" x14ac:dyDescent="0.25">
      <c r="A6" s="2" t="s">
        <v>1568</v>
      </c>
      <c r="B6" s="5">
        <v>43500000</v>
      </c>
      <c r="C6" s="4"/>
      <c r="D6" s="4"/>
    </row>
    <row r="7" spans="1:4" ht="30" x14ac:dyDescent="0.25">
      <c r="A7" s="2" t="s">
        <v>1569</v>
      </c>
      <c r="B7" s="5">
        <v>19700000</v>
      </c>
      <c r="C7" s="4"/>
      <c r="D7" s="5">
        <v>15800000</v>
      </c>
    </row>
    <row r="8" spans="1:4" ht="30" x14ac:dyDescent="0.25">
      <c r="A8" s="2" t="s">
        <v>1570</v>
      </c>
      <c r="B8" s="5">
        <v>314000000</v>
      </c>
      <c r="C8" s="4"/>
      <c r="D8" s="4"/>
    </row>
    <row r="9" spans="1:4" ht="30" x14ac:dyDescent="0.25">
      <c r="A9" s="2" t="s">
        <v>1571</v>
      </c>
      <c r="B9" s="5">
        <v>27200000</v>
      </c>
      <c r="C9" s="4"/>
      <c r="D9" s="4"/>
    </row>
    <row r="10" spans="1:4" ht="30" x14ac:dyDescent="0.25">
      <c r="A10" s="2" t="s">
        <v>1572</v>
      </c>
      <c r="B10" s="5">
        <v>7700000</v>
      </c>
      <c r="C10" s="4"/>
      <c r="D10" s="4"/>
    </row>
    <row r="11" spans="1:4" ht="45" x14ac:dyDescent="0.25">
      <c r="A11" s="2" t="s">
        <v>1573</v>
      </c>
      <c r="B11" s="5">
        <v>2100000</v>
      </c>
      <c r="C11" s="4"/>
      <c r="D11" s="4"/>
    </row>
    <row r="12" spans="1:4" ht="30" x14ac:dyDescent="0.25">
      <c r="A12" s="2" t="s">
        <v>1574</v>
      </c>
      <c r="B12" s="5">
        <v>2300000</v>
      </c>
      <c r="C12" s="4"/>
      <c r="D12" s="4"/>
    </row>
    <row r="13" spans="1:4" x14ac:dyDescent="0.25">
      <c r="A13" s="2" t="s">
        <v>1575</v>
      </c>
      <c r="B13" s="4" t="s">
        <v>1500</v>
      </c>
      <c r="C13" s="4"/>
      <c r="D13" s="4"/>
    </row>
    <row r="14" spans="1:4" x14ac:dyDescent="0.25">
      <c r="A14" s="2" t="s">
        <v>1576</v>
      </c>
      <c r="B14" s="5">
        <v>27700000</v>
      </c>
      <c r="C14" s="4"/>
      <c r="D14" s="4"/>
    </row>
    <row r="15" spans="1:4" ht="30" x14ac:dyDescent="0.25">
      <c r="A15" s="2" t="s">
        <v>1577</v>
      </c>
      <c r="B15" s="5">
        <v>17600000</v>
      </c>
      <c r="C15" s="4"/>
      <c r="D15" s="4"/>
    </row>
    <row r="16" spans="1:4" ht="30" x14ac:dyDescent="0.25">
      <c r="A16" s="2" t="s">
        <v>1578</v>
      </c>
      <c r="B16" s="5">
        <v>300000</v>
      </c>
      <c r="C16" s="4"/>
      <c r="D16" s="4"/>
    </row>
    <row r="17" spans="1:4" ht="45" x14ac:dyDescent="0.25">
      <c r="A17" s="2" t="s">
        <v>1579</v>
      </c>
      <c r="B17" s="5">
        <v>3500000</v>
      </c>
      <c r="C17" s="4"/>
      <c r="D17" s="4"/>
    </row>
    <row r="18" spans="1:4" ht="30" x14ac:dyDescent="0.25">
      <c r="A18" s="2" t="s">
        <v>1580</v>
      </c>
      <c r="B18" s="5">
        <v>4700000</v>
      </c>
      <c r="C18" s="4"/>
      <c r="D18" s="5">
        <v>4200000</v>
      </c>
    </row>
    <row r="19" spans="1:4" ht="30" x14ac:dyDescent="0.25">
      <c r="A19" s="2" t="s">
        <v>1581</v>
      </c>
      <c r="B19" s="4"/>
      <c r="C19" s="4"/>
      <c r="D19" s="4"/>
    </row>
    <row r="20" spans="1:4" ht="30" x14ac:dyDescent="0.25">
      <c r="A20" s="3" t="s">
        <v>1565</v>
      </c>
      <c r="B20" s="4"/>
      <c r="C20" s="4"/>
      <c r="D20" s="4"/>
    </row>
    <row r="21" spans="1:4" x14ac:dyDescent="0.25">
      <c r="A21" s="2" t="s">
        <v>1582</v>
      </c>
      <c r="B21" s="4">
        <v>2011</v>
      </c>
      <c r="C21" s="4"/>
      <c r="D21" s="4"/>
    </row>
    <row r="22" spans="1:4" ht="45" x14ac:dyDescent="0.25">
      <c r="A22" s="2" t="s">
        <v>1583</v>
      </c>
      <c r="B22" s="4"/>
      <c r="C22" s="4"/>
      <c r="D22" s="4"/>
    </row>
    <row r="23" spans="1:4" ht="30" x14ac:dyDescent="0.25">
      <c r="A23" s="3" t="s">
        <v>1565</v>
      </c>
      <c r="B23" s="4"/>
      <c r="C23" s="4"/>
      <c r="D23" s="4"/>
    </row>
    <row r="24" spans="1:4" x14ac:dyDescent="0.25">
      <c r="A24" s="2" t="s">
        <v>1582</v>
      </c>
      <c r="B24" s="4">
        <v>2008</v>
      </c>
      <c r="C24" s="4"/>
      <c r="D24" s="4"/>
    </row>
    <row r="25" spans="1:4" ht="30" x14ac:dyDescent="0.25">
      <c r="A25" s="2" t="s">
        <v>1584</v>
      </c>
      <c r="B25" s="4"/>
      <c r="C25" s="4"/>
      <c r="D25" s="4"/>
    </row>
    <row r="26" spans="1:4" ht="30" x14ac:dyDescent="0.25">
      <c r="A26" s="3" t="s">
        <v>1565</v>
      </c>
      <c r="B26" s="4"/>
      <c r="C26" s="4"/>
      <c r="D26" s="4"/>
    </row>
    <row r="27" spans="1:4" x14ac:dyDescent="0.25">
      <c r="A27" s="2" t="s">
        <v>1582</v>
      </c>
      <c r="B27" s="4">
        <v>2014</v>
      </c>
      <c r="C27" s="4"/>
      <c r="D27" s="4"/>
    </row>
    <row r="28" spans="1:4" ht="45" x14ac:dyDescent="0.25">
      <c r="A28" s="2" t="s">
        <v>1585</v>
      </c>
      <c r="B28" s="4"/>
      <c r="C28" s="4"/>
      <c r="D28" s="4"/>
    </row>
    <row r="29" spans="1:4" ht="30" x14ac:dyDescent="0.25">
      <c r="A29" s="3" t="s">
        <v>1565</v>
      </c>
      <c r="B29" s="4"/>
      <c r="C29" s="4"/>
      <c r="D29" s="4"/>
    </row>
    <row r="30" spans="1:4" ht="30" x14ac:dyDescent="0.25">
      <c r="A30" s="2" t="s">
        <v>1586</v>
      </c>
      <c r="B30" s="4">
        <v>2009</v>
      </c>
      <c r="C30" s="4"/>
      <c r="D30" s="4"/>
    </row>
    <row r="31" spans="1:4" ht="45" x14ac:dyDescent="0.25">
      <c r="A31" s="2" t="s">
        <v>1587</v>
      </c>
      <c r="B31" s="4"/>
      <c r="C31" s="4"/>
      <c r="D31" s="4"/>
    </row>
    <row r="32" spans="1:4" ht="30" x14ac:dyDescent="0.25">
      <c r="A32" s="3" t="s">
        <v>1565</v>
      </c>
      <c r="B32" s="4"/>
      <c r="C32" s="4"/>
      <c r="D32" s="4"/>
    </row>
    <row r="33" spans="1:4" ht="30" x14ac:dyDescent="0.25">
      <c r="A33" s="2" t="s">
        <v>1586</v>
      </c>
      <c r="B33" s="4">
        <v>2011</v>
      </c>
      <c r="C33" s="4"/>
      <c r="D33" s="4"/>
    </row>
    <row r="34" spans="1:4" ht="30" x14ac:dyDescent="0.25">
      <c r="A34" s="2" t="s">
        <v>1588</v>
      </c>
      <c r="B34" s="4"/>
      <c r="C34" s="4"/>
      <c r="D34" s="4"/>
    </row>
    <row r="35" spans="1:4" ht="30" x14ac:dyDescent="0.25">
      <c r="A35" s="3" t="s">
        <v>1565</v>
      </c>
      <c r="B35" s="4"/>
      <c r="C35" s="4"/>
      <c r="D35" s="4"/>
    </row>
    <row r="36" spans="1:4" x14ac:dyDescent="0.25">
      <c r="A36" s="2" t="s">
        <v>1582</v>
      </c>
      <c r="B36" s="4">
        <v>2008</v>
      </c>
      <c r="C36" s="4"/>
      <c r="D36" s="4"/>
    </row>
    <row r="37" spans="1:4" x14ac:dyDescent="0.25">
      <c r="A37" s="2" t="s">
        <v>1589</v>
      </c>
      <c r="B37" s="4"/>
      <c r="C37" s="4"/>
      <c r="D37" s="4"/>
    </row>
    <row r="38" spans="1:4" ht="30" x14ac:dyDescent="0.25">
      <c r="A38" s="3" t="s">
        <v>1565</v>
      </c>
      <c r="B38" s="4"/>
      <c r="C38" s="4"/>
      <c r="D38" s="4"/>
    </row>
    <row r="39" spans="1:4" ht="30" x14ac:dyDescent="0.25">
      <c r="A39" s="2" t="s">
        <v>1569</v>
      </c>
      <c r="B39" s="5">
        <v>14600000</v>
      </c>
      <c r="C39" s="4"/>
      <c r="D39" s="4"/>
    </row>
    <row r="40" spans="1:4" ht="30" x14ac:dyDescent="0.25">
      <c r="A40" s="2" t="s">
        <v>1590</v>
      </c>
      <c r="B40" s="4"/>
      <c r="C40" s="4"/>
      <c r="D40" s="4"/>
    </row>
    <row r="41" spans="1:4" ht="30" x14ac:dyDescent="0.25">
      <c r="A41" s="3" t="s">
        <v>1565</v>
      </c>
      <c r="B41" s="4"/>
      <c r="C41" s="4"/>
      <c r="D41" s="4"/>
    </row>
    <row r="42" spans="1:4" ht="30" x14ac:dyDescent="0.25">
      <c r="A42" s="2" t="s">
        <v>1569</v>
      </c>
      <c r="B42" s="5">
        <v>1600000</v>
      </c>
      <c r="C42" s="4"/>
      <c r="D42" s="4"/>
    </row>
    <row r="43" spans="1:4" x14ac:dyDescent="0.25">
      <c r="A43" s="2" t="s">
        <v>1591</v>
      </c>
      <c r="B43" s="4"/>
      <c r="C43" s="4"/>
      <c r="D43" s="4"/>
    </row>
    <row r="44" spans="1:4" ht="30" x14ac:dyDescent="0.25">
      <c r="A44" s="3" t="s">
        <v>1565</v>
      </c>
      <c r="B44" s="4"/>
      <c r="C44" s="4"/>
      <c r="D44" s="4"/>
    </row>
    <row r="45" spans="1:4" ht="30" x14ac:dyDescent="0.25">
      <c r="A45" s="2" t="s">
        <v>1569</v>
      </c>
      <c r="B45" s="5">
        <v>1200000</v>
      </c>
      <c r="C45" s="4"/>
      <c r="D45" s="4"/>
    </row>
    <row r="46" spans="1:4" ht="30" x14ac:dyDescent="0.25">
      <c r="A46" s="2" t="s">
        <v>1592</v>
      </c>
      <c r="B46" s="5">
        <v>13000000</v>
      </c>
      <c r="C46" s="4"/>
      <c r="D46" s="4"/>
    </row>
    <row r="47" spans="1:4" x14ac:dyDescent="0.25">
      <c r="A47" s="2" t="s">
        <v>1593</v>
      </c>
      <c r="B47" s="5">
        <v>14600000</v>
      </c>
      <c r="C47" s="4"/>
      <c r="D47" s="4"/>
    </row>
    <row r="48" spans="1:4" x14ac:dyDescent="0.25">
      <c r="A48" s="2" t="s">
        <v>1594</v>
      </c>
      <c r="B48" s="4"/>
      <c r="C48" s="4"/>
      <c r="D48" s="4"/>
    </row>
    <row r="49" spans="1:4" ht="30" x14ac:dyDescent="0.25">
      <c r="A49" s="3" t="s">
        <v>1565</v>
      </c>
      <c r="B49" s="4"/>
      <c r="C49" s="4"/>
      <c r="D49" s="4"/>
    </row>
    <row r="50" spans="1:4" x14ac:dyDescent="0.25">
      <c r="A50" s="2" t="s">
        <v>1593</v>
      </c>
      <c r="B50" s="5">
        <v>3000000</v>
      </c>
      <c r="C50" s="4"/>
      <c r="D50" s="4"/>
    </row>
    <row r="51" spans="1:4" ht="30" x14ac:dyDescent="0.25">
      <c r="A51" s="2" t="s">
        <v>1595</v>
      </c>
      <c r="B51" s="5">
        <v>2300000</v>
      </c>
      <c r="C51" s="4"/>
      <c r="D51" s="4"/>
    </row>
    <row r="52" spans="1:4" x14ac:dyDescent="0.25">
      <c r="A52" s="2" t="s">
        <v>1596</v>
      </c>
      <c r="B52" s="4"/>
      <c r="C52" s="4"/>
      <c r="D52" s="4"/>
    </row>
    <row r="53" spans="1:4" ht="30" x14ac:dyDescent="0.25">
      <c r="A53" s="3" t="s">
        <v>1565</v>
      </c>
      <c r="B53" s="4"/>
      <c r="C53" s="4"/>
      <c r="D53" s="4"/>
    </row>
    <row r="54" spans="1:4" ht="30" x14ac:dyDescent="0.25">
      <c r="A54" s="2" t="s">
        <v>1597</v>
      </c>
      <c r="B54" s="4"/>
      <c r="C54" s="6">
        <v>27200000</v>
      </c>
      <c r="D54" s="4"/>
    </row>
  </sheetData>
  <mergeCells count="1">
    <mergeCell ref="A1:A2"/>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showGridLines="0" workbookViewId="0"/>
  </sheetViews>
  <sheetFormatPr defaultRowHeight="15" x14ac:dyDescent="0.25"/>
  <cols>
    <col min="1" max="1" width="36.5703125" bestFit="1" customWidth="1"/>
    <col min="2" max="2" width="15.42578125" bestFit="1" customWidth="1"/>
    <col min="3" max="5" width="16.42578125" bestFit="1" customWidth="1"/>
  </cols>
  <sheetData>
    <row r="1" spans="1:5" ht="75" x14ac:dyDescent="0.25">
      <c r="A1" s="1" t="s">
        <v>1598</v>
      </c>
      <c r="B1" s="1" t="s">
        <v>28</v>
      </c>
      <c r="C1" s="1" t="s">
        <v>1</v>
      </c>
      <c r="D1" s="1" t="s">
        <v>29</v>
      </c>
      <c r="E1" s="1" t="s">
        <v>1</v>
      </c>
    </row>
    <row r="2" spans="1:5" x14ac:dyDescent="0.25">
      <c r="A2" s="1" t="s">
        <v>66</v>
      </c>
      <c r="B2" s="1" t="s">
        <v>30</v>
      </c>
      <c r="C2" s="1" t="s">
        <v>2</v>
      </c>
      <c r="D2" s="1" t="s">
        <v>31</v>
      </c>
      <c r="E2" s="1" t="s">
        <v>32</v>
      </c>
    </row>
    <row r="3" spans="1:5" ht="30" x14ac:dyDescent="0.25">
      <c r="A3" s="2" t="s">
        <v>1599</v>
      </c>
      <c r="B3" s="4"/>
      <c r="C3" s="4"/>
      <c r="D3" s="4"/>
      <c r="E3" s="4"/>
    </row>
    <row r="4" spans="1:5" ht="90" x14ac:dyDescent="0.25">
      <c r="A4" s="3" t="s">
        <v>1600</v>
      </c>
      <c r="B4" s="4"/>
      <c r="C4" s="4"/>
      <c r="D4" s="4"/>
      <c r="E4" s="4"/>
    </row>
    <row r="5" spans="1:5" x14ac:dyDescent="0.25">
      <c r="A5" s="2" t="s">
        <v>1601</v>
      </c>
      <c r="B5" s="9">
        <v>-7.9</v>
      </c>
      <c r="C5" s="9">
        <v>-103.9</v>
      </c>
      <c r="D5" s="4"/>
      <c r="E5" s="4"/>
    </row>
    <row r="6" spans="1:5" ht="30" x14ac:dyDescent="0.25">
      <c r="A6" s="2" t="s">
        <v>1602</v>
      </c>
      <c r="B6" s="4"/>
      <c r="C6" s="4"/>
      <c r="D6" s="4"/>
      <c r="E6" s="4"/>
    </row>
    <row r="7" spans="1:5" ht="90" x14ac:dyDescent="0.25">
      <c r="A7" s="3" t="s">
        <v>1600</v>
      </c>
      <c r="B7" s="4"/>
      <c r="C7" s="4"/>
      <c r="D7" s="4"/>
      <c r="E7" s="4"/>
    </row>
    <row r="8" spans="1:5" x14ac:dyDescent="0.25">
      <c r="A8" s="2" t="s">
        <v>1601</v>
      </c>
      <c r="B8" s="4"/>
      <c r="C8" s="4"/>
      <c r="D8" s="4">
        <v>-74.2</v>
      </c>
      <c r="E8" s="4">
        <v>-36.799999999999997</v>
      </c>
    </row>
    <row r="9" spans="1:5" ht="30" x14ac:dyDescent="0.25">
      <c r="A9" s="2" t="s">
        <v>1603</v>
      </c>
      <c r="B9" s="4"/>
      <c r="C9" s="4"/>
      <c r="D9" s="4"/>
      <c r="E9" s="4"/>
    </row>
    <row r="10" spans="1:5" ht="90" x14ac:dyDescent="0.25">
      <c r="A10" s="3" t="s">
        <v>1600</v>
      </c>
      <c r="B10" s="4"/>
      <c r="C10" s="4"/>
      <c r="D10" s="4"/>
      <c r="E10" s="4"/>
    </row>
    <row r="11" spans="1:5" x14ac:dyDescent="0.25">
      <c r="A11" s="2" t="s">
        <v>1601</v>
      </c>
      <c r="B11" s="4">
        <v>-193.5</v>
      </c>
      <c r="C11" s="4">
        <v>73</v>
      </c>
      <c r="D11" s="4"/>
      <c r="E11" s="4"/>
    </row>
    <row r="12" spans="1:5" ht="30" x14ac:dyDescent="0.25">
      <c r="A12" s="2" t="s">
        <v>1604</v>
      </c>
      <c r="B12" s="4"/>
      <c r="C12" s="4"/>
      <c r="D12" s="4"/>
      <c r="E12" s="4"/>
    </row>
    <row r="13" spans="1:5" ht="90" x14ac:dyDescent="0.25">
      <c r="A13" s="3" t="s">
        <v>1600</v>
      </c>
      <c r="B13" s="4"/>
      <c r="C13" s="4"/>
      <c r="D13" s="4"/>
      <c r="E13" s="4"/>
    </row>
    <row r="14" spans="1:5" x14ac:dyDescent="0.25">
      <c r="A14" s="2" t="s">
        <v>1601</v>
      </c>
      <c r="B14" s="4"/>
      <c r="C14" s="4"/>
      <c r="D14" s="4">
        <v>100.7</v>
      </c>
      <c r="E14" s="4">
        <v>107.8</v>
      </c>
    </row>
    <row r="15" spans="1:5" x14ac:dyDescent="0.25">
      <c r="A15" s="2" t="s">
        <v>43</v>
      </c>
      <c r="B15" s="4"/>
      <c r="C15" s="4"/>
      <c r="D15" s="4"/>
      <c r="E15" s="4"/>
    </row>
    <row r="16" spans="1:5" ht="90" x14ac:dyDescent="0.25">
      <c r="A16" s="3" t="s">
        <v>1600</v>
      </c>
      <c r="B16" s="4"/>
      <c r="C16" s="4"/>
      <c r="D16" s="4"/>
      <c r="E16" s="4"/>
    </row>
    <row r="17" spans="1:5" x14ac:dyDescent="0.25">
      <c r="A17" s="2" t="s">
        <v>1601</v>
      </c>
      <c r="B17" s="4">
        <v>-201.4</v>
      </c>
      <c r="C17" s="4">
        <v>-30.9</v>
      </c>
      <c r="D17" s="4"/>
      <c r="E17" s="4"/>
    </row>
    <row r="18" spans="1:5" x14ac:dyDescent="0.25">
      <c r="A18" s="2" t="s">
        <v>61</v>
      </c>
      <c r="B18" s="4"/>
      <c r="C18" s="4"/>
      <c r="D18" s="4"/>
      <c r="E18" s="4"/>
    </row>
    <row r="19" spans="1:5" ht="90" x14ac:dyDescent="0.25">
      <c r="A19" s="3" t="s">
        <v>1600</v>
      </c>
      <c r="B19" s="4"/>
      <c r="C19" s="4"/>
      <c r="D19" s="4"/>
      <c r="E19" s="4"/>
    </row>
    <row r="20" spans="1:5" x14ac:dyDescent="0.25">
      <c r="A20" s="2" t="s">
        <v>1601</v>
      </c>
      <c r="B20" s="4"/>
      <c r="C20" s="4"/>
      <c r="D20" s="9">
        <v>26.5</v>
      </c>
      <c r="E20" s="6">
        <v>71</v>
      </c>
    </row>
  </sheetData>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showGridLines="0" workbookViewId="0"/>
  </sheetViews>
  <sheetFormatPr defaultRowHeight="15" x14ac:dyDescent="0.25"/>
  <cols>
    <col min="1" max="1" width="36.5703125" bestFit="1" customWidth="1"/>
    <col min="2" max="2" width="15.42578125" bestFit="1" customWidth="1"/>
    <col min="3" max="3" width="16.42578125" bestFit="1" customWidth="1"/>
    <col min="4" max="5" width="12.28515625" bestFit="1" customWidth="1"/>
  </cols>
  <sheetData>
    <row r="1" spans="1:5" ht="15" customHeight="1" x14ac:dyDescent="0.25">
      <c r="A1" s="1" t="s">
        <v>1605</v>
      </c>
      <c r="B1" s="1" t="s">
        <v>28</v>
      </c>
      <c r="C1" s="1" t="s">
        <v>29</v>
      </c>
      <c r="D1" s="8" t="s">
        <v>1</v>
      </c>
      <c r="E1" s="8"/>
    </row>
    <row r="2" spans="1:5" x14ac:dyDescent="0.25">
      <c r="A2" s="1" t="s">
        <v>66</v>
      </c>
      <c r="B2" s="1" t="s">
        <v>30</v>
      </c>
      <c r="C2" s="1" t="s">
        <v>31</v>
      </c>
      <c r="D2" s="1" t="s">
        <v>2</v>
      </c>
      <c r="E2" s="1" t="s">
        <v>32</v>
      </c>
    </row>
    <row r="3" spans="1:5" ht="30" x14ac:dyDescent="0.25">
      <c r="A3" s="3" t="s">
        <v>1606</v>
      </c>
      <c r="B3" s="4"/>
      <c r="C3" s="4"/>
      <c r="D3" s="4"/>
      <c r="E3" s="4"/>
    </row>
    <row r="4" spans="1:5" x14ac:dyDescent="0.25">
      <c r="A4" s="2" t="s">
        <v>674</v>
      </c>
      <c r="B4" s="9">
        <v>0.3</v>
      </c>
      <c r="C4" s="9">
        <v>-5.3</v>
      </c>
      <c r="D4" s="9">
        <v>-0.6</v>
      </c>
      <c r="E4" s="9">
        <v>1.8</v>
      </c>
    </row>
    <row r="5" spans="1:5" x14ac:dyDescent="0.25">
      <c r="A5" s="2" t="s">
        <v>676</v>
      </c>
      <c r="B5" s="4">
        <v>0.1</v>
      </c>
      <c r="C5" s="4">
        <v>0.3</v>
      </c>
      <c r="D5" s="4">
        <v>0.4</v>
      </c>
      <c r="E5" s="4">
        <v>0.5</v>
      </c>
    </row>
    <row r="6" spans="1:5" x14ac:dyDescent="0.25">
      <c r="A6" s="2" t="s">
        <v>518</v>
      </c>
      <c r="B6" s="4">
        <v>1.3</v>
      </c>
      <c r="C6" s="4">
        <v>22.8</v>
      </c>
      <c r="D6" s="4">
        <v>36.700000000000003</v>
      </c>
      <c r="E6" s="4">
        <v>30.7</v>
      </c>
    </row>
    <row r="7" spans="1:5" x14ac:dyDescent="0.25">
      <c r="A7" s="2" t="s">
        <v>677</v>
      </c>
      <c r="B7" s="4">
        <v>1.7</v>
      </c>
      <c r="C7" s="4">
        <v>17.8</v>
      </c>
      <c r="D7" s="4">
        <v>36.5</v>
      </c>
      <c r="E7" s="4">
        <v>33</v>
      </c>
    </row>
    <row r="8" spans="1:5" x14ac:dyDescent="0.25">
      <c r="A8" s="2" t="s">
        <v>674</v>
      </c>
      <c r="B8" s="4">
        <v>-2.1</v>
      </c>
      <c r="C8" s="4">
        <v>-3.1</v>
      </c>
      <c r="D8" s="4">
        <v>-18.3</v>
      </c>
      <c r="E8" s="4">
        <v>-4.9000000000000004</v>
      </c>
    </row>
    <row r="9" spans="1:5" x14ac:dyDescent="0.25">
      <c r="A9" s="2" t="s">
        <v>676</v>
      </c>
      <c r="B9" s="4">
        <v>-0.3</v>
      </c>
      <c r="C9" s="4">
        <v>0.1</v>
      </c>
      <c r="D9" s="4">
        <v>0.4</v>
      </c>
      <c r="E9" s="4">
        <v>0.1</v>
      </c>
    </row>
    <row r="10" spans="1:5" x14ac:dyDescent="0.25">
      <c r="A10" s="2" t="s">
        <v>518</v>
      </c>
      <c r="B10" s="4">
        <v>-5.0999999999999996</v>
      </c>
      <c r="C10" s="4">
        <v>-1.8</v>
      </c>
      <c r="D10" s="4">
        <v>-25.3</v>
      </c>
      <c r="E10" s="4">
        <v>-3.5</v>
      </c>
    </row>
    <row r="11" spans="1:5" x14ac:dyDescent="0.25">
      <c r="A11" s="2" t="s">
        <v>684</v>
      </c>
      <c r="B11" s="4">
        <v>-7.5</v>
      </c>
      <c r="C11" s="4">
        <v>-4.8</v>
      </c>
      <c r="D11" s="4">
        <v>-43.2</v>
      </c>
      <c r="E11" s="4">
        <v>-8.3000000000000007</v>
      </c>
    </row>
    <row r="12" spans="1:5" x14ac:dyDescent="0.25">
      <c r="A12" s="2" t="s">
        <v>689</v>
      </c>
      <c r="B12" s="9">
        <v>-5.8</v>
      </c>
      <c r="C12" s="6">
        <v>13</v>
      </c>
      <c r="D12" s="9">
        <v>-6.7</v>
      </c>
      <c r="E12" s="9">
        <v>24.7</v>
      </c>
    </row>
  </sheetData>
  <mergeCells count="1">
    <mergeCell ref="D1:E1"/>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5"/>
  <sheetViews>
    <sheetView showGridLines="0" workbookViewId="0"/>
  </sheetViews>
  <sheetFormatPr defaultRowHeight="15" x14ac:dyDescent="0.25"/>
  <cols>
    <col min="1" max="1" width="36.5703125" bestFit="1" customWidth="1"/>
    <col min="2" max="2" width="15.42578125" bestFit="1" customWidth="1"/>
    <col min="3" max="3" width="16.42578125" bestFit="1" customWidth="1"/>
    <col min="4" max="5" width="12.28515625" bestFit="1" customWidth="1"/>
  </cols>
  <sheetData>
    <row r="1" spans="1:5" ht="15" customHeight="1" x14ac:dyDescent="0.25">
      <c r="A1" s="1" t="s">
        <v>1607</v>
      </c>
      <c r="B1" s="1" t="s">
        <v>28</v>
      </c>
      <c r="C1" s="1" t="s">
        <v>29</v>
      </c>
      <c r="D1" s="8" t="s">
        <v>1</v>
      </c>
      <c r="E1" s="8"/>
    </row>
    <row r="2" spans="1:5" x14ac:dyDescent="0.25">
      <c r="A2" s="1" t="s">
        <v>66</v>
      </c>
      <c r="B2" s="1" t="s">
        <v>30</v>
      </c>
      <c r="C2" s="1" t="s">
        <v>31</v>
      </c>
      <c r="D2" s="1" t="s">
        <v>2</v>
      </c>
      <c r="E2" s="1" t="s">
        <v>32</v>
      </c>
    </row>
    <row r="3" spans="1:5" ht="75" x14ac:dyDescent="0.25">
      <c r="A3" s="3" t="s">
        <v>1608</v>
      </c>
      <c r="B3" s="4"/>
      <c r="C3" s="4"/>
      <c r="D3" s="4"/>
      <c r="E3" s="4"/>
    </row>
    <row r="4" spans="1:5" x14ac:dyDescent="0.25">
      <c r="A4" s="2" t="s">
        <v>712</v>
      </c>
      <c r="B4" s="9">
        <v>-5.8</v>
      </c>
      <c r="C4" s="6">
        <v>13</v>
      </c>
      <c r="D4" s="9">
        <v>-6.7</v>
      </c>
      <c r="E4" s="9">
        <v>24.7</v>
      </c>
    </row>
    <row r="5" spans="1:5" x14ac:dyDescent="0.25">
      <c r="A5" s="2" t="s">
        <v>43</v>
      </c>
      <c r="B5" s="4"/>
      <c r="C5" s="4"/>
      <c r="D5" s="4"/>
      <c r="E5" s="4"/>
    </row>
    <row r="6" spans="1:5" ht="75" x14ac:dyDescent="0.25">
      <c r="A6" s="3" t="s">
        <v>1608</v>
      </c>
      <c r="B6" s="4"/>
      <c r="C6" s="4"/>
      <c r="D6" s="4"/>
      <c r="E6" s="4"/>
    </row>
    <row r="7" spans="1:5" x14ac:dyDescent="0.25">
      <c r="A7" s="2" t="s">
        <v>695</v>
      </c>
      <c r="B7" s="162">
        <v>0.35</v>
      </c>
      <c r="C7" s="4"/>
      <c r="D7" s="162">
        <v>0.35</v>
      </c>
      <c r="E7" s="4"/>
    </row>
    <row r="8" spans="1:5" x14ac:dyDescent="0.25">
      <c r="A8" s="2" t="s">
        <v>696</v>
      </c>
      <c r="B8" s="4">
        <v>-70.5</v>
      </c>
      <c r="C8" s="4"/>
      <c r="D8" s="4">
        <v>-10.8</v>
      </c>
      <c r="E8" s="4"/>
    </row>
    <row r="9" spans="1:5" ht="30" x14ac:dyDescent="0.25">
      <c r="A9" s="2" t="s">
        <v>699</v>
      </c>
      <c r="B9" s="4">
        <v>0.4</v>
      </c>
      <c r="C9" s="4"/>
      <c r="D9" s="4">
        <v>0.8</v>
      </c>
      <c r="E9" s="4"/>
    </row>
    <row r="10" spans="1:5" x14ac:dyDescent="0.25">
      <c r="A10" s="2" t="s">
        <v>700</v>
      </c>
      <c r="B10" s="4">
        <v>60.2</v>
      </c>
      <c r="C10" s="4"/>
      <c r="D10" s="4"/>
      <c r="E10" s="4"/>
    </row>
    <row r="11" spans="1:5" x14ac:dyDescent="0.25">
      <c r="A11" s="2" t="s">
        <v>701</v>
      </c>
      <c r="B11" s="4">
        <v>0.4</v>
      </c>
      <c r="C11" s="4"/>
      <c r="D11" s="4">
        <v>-7.7</v>
      </c>
      <c r="E11" s="4"/>
    </row>
    <row r="12" spans="1:5" x14ac:dyDescent="0.25">
      <c r="A12" s="2" t="s">
        <v>704</v>
      </c>
      <c r="B12" s="4">
        <v>-0.7</v>
      </c>
      <c r="C12" s="4"/>
      <c r="D12" s="4">
        <v>1.5</v>
      </c>
      <c r="E12" s="4"/>
    </row>
    <row r="13" spans="1:5" x14ac:dyDescent="0.25">
      <c r="A13" s="2" t="s">
        <v>705</v>
      </c>
      <c r="B13" s="4">
        <v>-0.9</v>
      </c>
      <c r="C13" s="4"/>
      <c r="D13" s="4">
        <v>0.2</v>
      </c>
      <c r="E13" s="4"/>
    </row>
    <row r="14" spans="1:5" ht="30" x14ac:dyDescent="0.25">
      <c r="A14" s="2" t="s">
        <v>706</v>
      </c>
      <c r="B14" s="4">
        <v>0.8</v>
      </c>
      <c r="C14" s="4"/>
      <c r="D14" s="4">
        <v>-3.7</v>
      </c>
      <c r="E14" s="4"/>
    </row>
    <row r="15" spans="1:5" x14ac:dyDescent="0.25">
      <c r="A15" s="2" t="s">
        <v>708</v>
      </c>
      <c r="B15" s="4"/>
      <c r="C15" s="4"/>
      <c r="D15" s="4">
        <v>-0.5</v>
      </c>
      <c r="E15" s="4"/>
    </row>
    <row r="16" spans="1:5" x14ac:dyDescent="0.25">
      <c r="A16" s="2" t="s">
        <v>709</v>
      </c>
      <c r="B16" s="4">
        <v>4.2</v>
      </c>
      <c r="C16" s="4"/>
      <c r="D16" s="4">
        <v>6.5</v>
      </c>
      <c r="E16" s="4"/>
    </row>
    <row r="17" spans="1:5" x14ac:dyDescent="0.25">
      <c r="A17" s="2" t="s">
        <v>711</v>
      </c>
      <c r="B17" s="4"/>
      <c r="C17" s="4"/>
      <c r="D17" s="4">
        <v>6.6</v>
      </c>
      <c r="E17" s="4"/>
    </row>
    <row r="18" spans="1:5" x14ac:dyDescent="0.25">
      <c r="A18" s="2" t="s">
        <v>143</v>
      </c>
      <c r="B18" s="4">
        <v>0.3</v>
      </c>
      <c r="C18" s="4"/>
      <c r="D18" s="4">
        <v>0.4</v>
      </c>
      <c r="E18" s="4"/>
    </row>
    <row r="19" spans="1:5" x14ac:dyDescent="0.25">
      <c r="A19" s="2" t="s">
        <v>712</v>
      </c>
      <c r="B19" s="4">
        <v>-5.8</v>
      </c>
      <c r="C19" s="4"/>
      <c r="D19" s="4">
        <v>-6.7</v>
      </c>
      <c r="E19" s="4"/>
    </row>
    <row r="20" spans="1:5" x14ac:dyDescent="0.25">
      <c r="A20" s="2" t="s">
        <v>713</v>
      </c>
      <c r="B20" s="162">
        <v>2.8899999999999999E-2</v>
      </c>
      <c r="C20" s="4"/>
      <c r="D20" s="162">
        <v>0.2165</v>
      </c>
      <c r="E20" s="4"/>
    </row>
    <row r="21" spans="1:5" x14ac:dyDescent="0.25">
      <c r="A21" s="2" t="s">
        <v>61</v>
      </c>
      <c r="B21" s="4"/>
      <c r="C21" s="4"/>
      <c r="D21" s="4"/>
      <c r="E21" s="4"/>
    </row>
    <row r="22" spans="1:5" ht="75" x14ac:dyDescent="0.25">
      <c r="A22" s="3" t="s">
        <v>1608</v>
      </c>
      <c r="B22" s="4"/>
      <c r="C22" s="4"/>
      <c r="D22" s="4"/>
      <c r="E22" s="4"/>
    </row>
    <row r="23" spans="1:5" x14ac:dyDescent="0.25">
      <c r="A23" s="2" t="s">
        <v>695</v>
      </c>
      <c r="B23" s="4"/>
      <c r="C23" s="162">
        <v>0.35</v>
      </c>
      <c r="D23" s="4"/>
      <c r="E23" s="162">
        <v>0.35</v>
      </c>
    </row>
    <row r="24" spans="1:5" x14ac:dyDescent="0.25">
      <c r="A24" s="2" t="s">
        <v>696</v>
      </c>
      <c r="B24" s="4"/>
      <c r="C24" s="4">
        <v>9.3000000000000007</v>
      </c>
      <c r="D24" s="4"/>
      <c r="E24" s="4">
        <v>24.8</v>
      </c>
    </row>
    <row r="25" spans="1:5" ht="30" x14ac:dyDescent="0.25">
      <c r="A25" s="2" t="s">
        <v>699</v>
      </c>
      <c r="B25" s="4"/>
      <c r="C25" s="4">
        <v>-2.2000000000000002</v>
      </c>
      <c r="D25" s="4"/>
      <c r="E25" s="4">
        <v>-0.4</v>
      </c>
    </row>
    <row r="26" spans="1:5" x14ac:dyDescent="0.25">
      <c r="A26" s="2" t="s">
        <v>701</v>
      </c>
      <c r="B26" s="4"/>
      <c r="C26" s="4">
        <v>0.8</v>
      </c>
      <c r="D26" s="4"/>
      <c r="E26" s="4">
        <v>-11.6</v>
      </c>
    </row>
    <row r="27" spans="1:5" x14ac:dyDescent="0.25">
      <c r="A27" s="2" t="s">
        <v>704</v>
      </c>
      <c r="B27" s="4"/>
      <c r="C27" s="4">
        <v>-0.1</v>
      </c>
      <c r="D27" s="4"/>
      <c r="E27" s="4">
        <v>5.7</v>
      </c>
    </row>
    <row r="28" spans="1:5" x14ac:dyDescent="0.25">
      <c r="A28" s="2" t="s">
        <v>705</v>
      </c>
      <c r="B28" s="4"/>
      <c r="C28" s="4">
        <v>3.6</v>
      </c>
      <c r="D28" s="4"/>
      <c r="E28" s="4">
        <v>6.9</v>
      </c>
    </row>
    <row r="29" spans="1:5" ht="30" x14ac:dyDescent="0.25">
      <c r="A29" s="2" t="s">
        <v>706</v>
      </c>
      <c r="B29" s="4"/>
      <c r="C29" s="4">
        <v>-0.7</v>
      </c>
      <c r="D29" s="4"/>
      <c r="E29" s="4">
        <v>0.2</v>
      </c>
    </row>
    <row r="30" spans="1:5" x14ac:dyDescent="0.25">
      <c r="A30" s="2" t="s">
        <v>708</v>
      </c>
      <c r="B30" s="4"/>
      <c r="C30" s="4">
        <v>-0.5</v>
      </c>
      <c r="D30" s="4"/>
      <c r="E30" s="4">
        <v>-1</v>
      </c>
    </row>
    <row r="31" spans="1:5" x14ac:dyDescent="0.25">
      <c r="A31" s="2" t="s">
        <v>709</v>
      </c>
      <c r="B31" s="4"/>
      <c r="C31" s="4">
        <v>1.9</v>
      </c>
      <c r="D31" s="4"/>
      <c r="E31" s="4"/>
    </row>
    <row r="32" spans="1:5" x14ac:dyDescent="0.25">
      <c r="A32" s="2" t="s">
        <v>710</v>
      </c>
      <c r="B32" s="4"/>
      <c r="C32" s="4">
        <v>0.1</v>
      </c>
      <c r="D32" s="4"/>
      <c r="E32" s="4">
        <v>0.1</v>
      </c>
    </row>
    <row r="33" spans="1:5" x14ac:dyDescent="0.25">
      <c r="A33" s="2" t="s">
        <v>143</v>
      </c>
      <c r="B33" s="4"/>
      <c r="C33" s="4">
        <v>0.8</v>
      </c>
      <c r="D33" s="4"/>
      <c r="E33" s="4"/>
    </row>
    <row r="34" spans="1:5" x14ac:dyDescent="0.25">
      <c r="A34" s="2" t="s">
        <v>712</v>
      </c>
      <c r="B34" s="4"/>
      <c r="C34" s="6">
        <v>13</v>
      </c>
      <c r="D34" s="4"/>
      <c r="E34" s="9">
        <v>24.7</v>
      </c>
    </row>
    <row r="35" spans="1:5" x14ac:dyDescent="0.25">
      <c r="A35" s="2" t="s">
        <v>713</v>
      </c>
      <c r="B35" s="4"/>
      <c r="C35" s="162">
        <v>0.48949999999999999</v>
      </c>
      <c r="D35" s="4"/>
      <c r="E35" s="162">
        <v>0.3478</v>
      </c>
    </row>
  </sheetData>
  <mergeCells count="1">
    <mergeCell ref="D1:E1"/>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x14ac:dyDescent="0.25"/>
  <cols>
    <col min="1" max="1" width="36.5703125" bestFit="1" customWidth="1"/>
    <col min="2" max="3" width="12.5703125" bestFit="1" customWidth="1"/>
  </cols>
  <sheetData>
    <row r="1" spans="1:3" ht="45" x14ac:dyDescent="0.25">
      <c r="A1" s="1" t="s">
        <v>1609</v>
      </c>
      <c r="B1" s="1" t="s">
        <v>2</v>
      </c>
      <c r="C1" s="1" t="s">
        <v>30</v>
      </c>
    </row>
    <row r="2" spans="1:3" x14ac:dyDescent="0.25">
      <c r="A2" s="3" t="s">
        <v>716</v>
      </c>
      <c r="B2" s="4"/>
      <c r="C2" s="4"/>
    </row>
    <row r="3" spans="1:3" x14ac:dyDescent="0.25">
      <c r="A3" s="2" t="s">
        <v>723</v>
      </c>
      <c r="B3" s="6">
        <v>-19700000</v>
      </c>
      <c r="C3" s="6">
        <v>-15800000</v>
      </c>
    </row>
    <row r="4" spans="1:3" x14ac:dyDescent="0.25">
      <c r="A4" s="3" t="s">
        <v>727</v>
      </c>
      <c r="B4" s="4"/>
      <c r="C4" s="4"/>
    </row>
    <row r="5" spans="1:3" x14ac:dyDescent="0.25">
      <c r="A5" s="2" t="s">
        <v>730</v>
      </c>
      <c r="B5" s="5">
        <v>43500000</v>
      </c>
      <c r="C5" s="4"/>
    </row>
    <row r="6" spans="1:3" x14ac:dyDescent="0.25">
      <c r="A6" s="2" t="s">
        <v>43</v>
      </c>
      <c r="B6" s="4"/>
      <c r="C6" s="4"/>
    </row>
    <row r="7" spans="1:3" x14ac:dyDescent="0.25">
      <c r="A7" s="3" t="s">
        <v>716</v>
      </c>
      <c r="B7" s="4"/>
      <c r="C7" s="4"/>
    </row>
    <row r="8" spans="1:3" x14ac:dyDescent="0.25">
      <c r="A8" s="2" t="s">
        <v>145</v>
      </c>
      <c r="B8" s="5">
        <v>5900</v>
      </c>
      <c r="C8" s="5">
        <v>1700</v>
      </c>
    </row>
    <row r="9" spans="1:3" x14ac:dyDescent="0.25">
      <c r="A9" s="2" t="s">
        <v>146</v>
      </c>
      <c r="B9" s="4"/>
      <c r="C9" s="5">
        <v>3300</v>
      </c>
    </row>
    <row r="10" spans="1:3" x14ac:dyDescent="0.25">
      <c r="A10" s="2" t="s">
        <v>717</v>
      </c>
      <c r="B10" s="5">
        <v>9700</v>
      </c>
      <c r="C10" s="5">
        <v>3700</v>
      </c>
    </row>
    <row r="11" spans="1:3" x14ac:dyDescent="0.25">
      <c r="A11" s="2" t="s">
        <v>718</v>
      </c>
      <c r="B11" s="5">
        <v>20200</v>
      </c>
      <c r="C11" s="5">
        <v>12300</v>
      </c>
    </row>
    <row r="12" spans="1:3" x14ac:dyDescent="0.25">
      <c r="A12" s="2" t="s">
        <v>719</v>
      </c>
      <c r="B12" s="5">
        <v>11200</v>
      </c>
      <c r="C12" s="5">
        <v>14100</v>
      </c>
    </row>
    <row r="13" spans="1:3" x14ac:dyDescent="0.25">
      <c r="A13" s="2" t="s">
        <v>720</v>
      </c>
      <c r="B13" s="5">
        <v>39300</v>
      </c>
      <c r="C13" s="5">
        <v>34000</v>
      </c>
    </row>
    <row r="14" spans="1:3" x14ac:dyDescent="0.25">
      <c r="A14" s="2" t="s">
        <v>721</v>
      </c>
      <c r="B14" s="5">
        <v>17500</v>
      </c>
      <c r="C14" s="5">
        <v>21400</v>
      </c>
    </row>
    <row r="15" spans="1:3" x14ac:dyDescent="0.25">
      <c r="A15" s="2" t="s">
        <v>93</v>
      </c>
      <c r="B15" s="5">
        <v>31800</v>
      </c>
      <c r="C15" s="4"/>
    </row>
    <row r="16" spans="1:3" x14ac:dyDescent="0.25">
      <c r="A16" s="2" t="s">
        <v>388</v>
      </c>
      <c r="B16" s="5">
        <v>12500</v>
      </c>
      <c r="C16" s="5">
        <v>8200</v>
      </c>
    </row>
    <row r="17" spans="1:3" x14ac:dyDescent="0.25">
      <c r="A17" s="2" t="s">
        <v>722</v>
      </c>
      <c r="B17" s="5">
        <v>148100</v>
      </c>
      <c r="C17" s="5">
        <v>98700</v>
      </c>
    </row>
    <row r="18" spans="1:3" x14ac:dyDescent="0.25">
      <c r="A18" s="2" t="s">
        <v>723</v>
      </c>
      <c r="B18" s="5">
        <v>-19700</v>
      </c>
      <c r="C18" s="5">
        <v>-15800</v>
      </c>
    </row>
    <row r="19" spans="1:3" x14ac:dyDescent="0.25">
      <c r="A19" s="2" t="s">
        <v>726</v>
      </c>
      <c r="B19" s="5">
        <v>128400</v>
      </c>
      <c r="C19" s="5">
        <v>82900</v>
      </c>
    </row>
    <row r="20" spans="1:3" x14ac:dyDescent="0.25">
      <c r="A20" s="3" t="s">
        <v>727</v>
      </c>
      <c r="B20" s="4"/>
      <c r="C20" s="4"/>
    </row>
    <row r="21" spans="1:3" x14ac:dyDescent="0.25">
      <c r="A21" s="2" t="s">
        <v>728</v>
      </c>
      <c r="B21" s="5">
        <v>19700</v>
      </c>
      <c r="C21" s="5">
        <v>17500</v>
      </c>
    </row>
    <row r="22" spans="1:3" x14ac:dyDescent="0.25">
      <c r="A22" s="2" t="s">
        <v>729</v>
      </c>
      <c r="B22" s="5">
        <v>280700</v>
      </c>
      <c r="C22" s="5">
        <v>210400</v>
      </c>
    </row>
    <row r="23" spans="1:3" x14ac:dyDescent="0.25">
      <c r="A23" s="2" t="s">
        <v>730</v>
      </c>
      <c r="B23" s="5">
        <v>2600</v>
      </c>
      <c r="C23" s="5">
        <v>6300</v>
      </c>
    </row>
    <row r="24" spans="1:3" x14ac:dyDescent="0.25">
      <c r="A24" s="2" t="s">
        <v>388</v>
      </c>
      <c r="B24" s="5">
        <v>2500</v>
      </c>
      <c r="C24" s="5">
        <v>8000</v>
      </c>
    </row>
    <row r="25" spans="1:3" x14ac:dyDescent="0.25">
      <c r="A25" s="2" t="s">
        <v>731</v>
      </c>
      <c r="B25" s="5">
        <v>305500</v>
      </c>
      <c r="C25" s="5">
        <v>242200</v>
      </c>
    </row>
    <row r="26" spans="1:3" x14ac:dyDescent="0.25">
      <c r="A26" s="2" t="s">
        <v>732</v>
      </c>
      <c r="B26" s="6">
        <v>177100</v>
      </c>
      <c r="C26" s="6">
        <v>159300</v>
      </c>
    </row>
  </sheetData>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5703125" bestFit="1" customWidth="1"/>
  </cols>
  <sheetData>
    <row r="1" spans="1:3" ht="45" x14ac:dyDescent="0.25">
      <c r="A1" s="1" t="s">
        <v>1610</v>
      </c>
      <c r="B1" s="1" t="s">
        <v>2</v>
      </c>
      <c r="C1" s="1" t="s">
        <v>30</v>
      </c>
    </row>
    <row r="2" spans="1:3" ht="30" x14ac:dyDescent="0.25">
      <c r="A2" s="3" t="s">
        <v>1611</v>
      </c>
      <c r="B2" s="4"/>
      <c r="C2" s="4"/>
    </row>
    <row r="3" spans="1:3" x14ac:dyDescent="0.25">
      <c r="A3" s="2" t="s">
        <v>736</v>
      </c>
      <c r="B3" s="6">
        <v>202300000</v>
      </c>
      <c r="C3" s="6">
        <v>169800000</v>
      </c>
    </row>
    <row r="4" spans="1:3" x14ac:dyDescent="0.25">
      <c r="A4" s="2" t="s">
        <v>43</v>
      </c>
      <c r="B4" s="4"/>
      <c r="C4" s="4"/>
    </row>
    <row r="5" spans="1:3" ht="30" x14ac:dyDescent="0.25">
      <c r="A5" s="3" t="s">
        <v>1611</v>
      </c>
      <c r="B5" s="4"/>
      <c r="C5" s="4"/>
    </row>
    <row r="6" spans="1:3" x14ac:dyDescent="0.25">
      <c r="A6" s="2" t="s">
        <v>734</v>
      </c>
      <c r="B6" s="5">
        <v>18700</v>
      </c>
      <c r="C6" s="5">
        <v>11000</v>
      </c>
    </row>
    <row r="7" spans="1:3" x14ac:dyDescent="0.25">
      <c r="A7" s="2" t="s">
        <v>735</v>
      </c>
      <c r="B7" s="5">
        <v>6500</v>
      </c>
      <c r="C7" s="4">
        <v>-500</v>
      </c>
    </row>
    <row r="8" spans="1:3" x14ac:dyDescent="0.25">
      <c r="A8" s="2"/>
      <c r="B8" s="5">
        <v>25200</v>
      </c>
      <c r="C8" s="5">
        <v>10500</v>
      </c>
    </row>
    <row r="9" spans="1:3" x14ac:dyDescent="0.25">
      <c r="A9" s="2" t="s">
        <v>736</v>
      </c>
      <c r="B9" s="5">
        <v>202300</v>
      </c>
      <c r="C9" s="5">
        <v>169800</v>
      </c>
    </row>
    <row r="10" spans="1:3" x14ac:dyDescent="0.25">
      <c r="A10" s="2" t="s">
        <v>737</v>
      </c>
      <c r="B10" s="6">
        <v>177100</v>
      </c>
      <c r="C10" s="6">
        <v>159300</v>
      </c>
    </row>
  </sheetData>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showGridLines="0" workbookViewId="0"/>
  </sheetViews>
  <sheetFormatPr defaultRowHeight="15" x14ac:dyDescent="0.25"/>
  <cols>
    <col min="1" max="1" width="36.5703125" bestFit="1" customWidth="1"/>
    <col min="2" max="2" width="16.42578125" bestFit="1" customWidth="1"/>
    <col min="3" max="3" width="15.42578125" bestFit="1" customWidth="1"/>
    <col min="4" max="5" width="16.42578125" bestFit="1" customWidth="1"/>
  </cols>
  <sheetData>
    <row r="1" spans="1:5" ht="15" customHeight="1" x14ac:dyDescent="0.25">
      <c r="A1" s="8" t="s">
        <v>1612</v>
      </c>
      <c r="B1" s="1" t="s">
        <v>1</v>
      </c>
      <c r="C1" s="1" t="s">
        <v>28</v>
      </c>
      <c r="D1" s="1" t="s">
        <v>29</v>
      </c>
      <c r="E1" s="1" t="s">
        <v>1</v>
      </c>
    </row>
    <row r="2" spans="1:5" x14ac:dyDescent="0.25">
      <c r="A2" s="8"/>
      <c r="B2" s="1" t="s">
        <v>2</v>
      </c>
      <c r="C2" s="1" t="s">
        <v>30</v>
      </c>
      <c r="D2" s="1" t="s">
        <v>31</v>
      </c>
      <c r="E2" s="1" t="s">
        <v>32</v>
      </c>
    </row>
    <row r="3" spans="1:5" ht="30" x14ac:dyDescent="0.25">
      <c r="A3" s="3" t="s">
        <v>1613</v>
      </c>
      <c r="B3" s="4"/>
      <c r="C3" s="4"/>
      <c r="D3" s="4"/>
      <c r="E3" s="4"/>
    </row>
    <row r="4" spans="1:5" x14ac:dyDescent="0.25">
      <c r="A4" s="2" t="s">
        <v>747</v>
      </c>
      <c r="B4" s="6">
        <v>-3500000</v>
      </c>
      <c r="C4" s="4"/>
      <c r="D4" s="4"/>
      <c r="E4" s="4"/>
    </row>
    <row r="5" spans="1:5" x14ac:dyDescent="0.25">
      <c r="A5" s="2" t="s">
        <v>1614</v>
      </c>
      <c r="B5" s="5">
        <v>27700000</v>
      </c>
      <c r="C5" s="4"/>
      <c r="D5" s="4"/>
      <c r="E5" s="4"/>
    </row>
    <row r="6" spans="1:5" x14ac:dyDescent="0.25">
      <c r="A6" s="2" t="s">
        <v>43</v>
      </c>
      <c r="B6" s="4"/>
      <c r="C6" s="4"/>
      <c r="D6" s="4"/>
      <c r="E6" s="4"/>
    </row>
    <row r="7" spans="1:5" ht="30" x14ac:dyDescent="0.25">
      <c r="A7" s="3" t="s">
        <v>1613</v>
      </c>
      <c r="B7" s="4"/>
      <c r="C7" s="4"/>
      <c r="D7" s="4"/>
      <c r="E7" s="4"/>
    </row>
    <row r="8" spans="1:5" x14ac:dyDescent="0.25">
      <c r="A8" s="2" t="s">
        <v>1614</v>
      </c>
      <c r="B8" s="5">
        <v>25600</v>
      </c>
      <c r="C8" s="4"/>
      <c r="D8" s="4"/>
      <c r="E8" s="4"/>
    </row>
    <row r="9" spans="1:5" ht="30" x14ac:dyDescent="0.25">
      <c r="A9" s="2" t="s">
        <v>745</v>
      </c>
      <c r="B9" s="5">
        <v>1700</v>
      </c>
      <c r="C9" s="4">
        <v>300</v>
      </c>
      <c r="D9" s="4"/>
      <c r="E9" s="4"/>
    </row>
    <row r="10" spans="1:5" ht="45" x14ac:dyDescent="0.25">
      <c r="A10" s="2" t="s">
        <v>746</v>
      </c>
      <c r="B10" s="5">
        <v>7400</v>
      </c>
      <c r="C10" s="5">
        <v>26300</v>
      </c>
      <c r="D10" s="4"/>
      <c r="E10" s="4"/>
    </row>
    <row r="11" spans="1:5" x14ac:dyDescent="0.25">
      <c r="A11" s="2" t="s">
        <v>747</v>
      </c>
      <c r="B11" s="5">
        <v>-6700</v>
      </c>
      <c r="C11" s="5">
        <v>-1000</v>
      </c>
      <c r="D11" s="4"/>
      <c r="E11" s="4"/>
    </row>
    <row r="12" spans="1:5" ht="30" x14ac:dyDescent="0.25">
      <c r="A12" s="2" t="s">
        <v>748</v>
      </c>
      <c r="B12" s="4">
        <v>-300</v>
      </c>
      <c r="C12" s="4"/>
      <c r="D12" s="4"/>
      <c r="E12" s="4"/>
    </row>
    <row r="13" spans="1:5" x14ac:dyDescent="0.25">
      <c r="A13" s="2" t="s">
        <v>1614</v>
      </c>
      <c r="B13" s="5">
        <v>27700</v>
      </c>
      <c r="C13" s="5">
        <v>25600</v>
      </c>
      <c r="D13" s="4"/>
      <c r="E13" s="4"/>
    </row>
    <row r="14" spans="1:5" x14ac:dyDescent="0.25">
      <c r="A14" s="2" t="s">
        <v>61</v>
      </c>
      <c r="B14" s="4"/>
      <c r="C14" s="4"/>
      <c r="D14" s="4"/>
      <c r="E14" s="4"/>
    </row>
    <row r="15" spans="1:5" ht="30" x14ac:dyDescent="0.25">
      <c r="A15" s="3" t="s">
        <v>1613</v>
      </c>
      <c r="B15" s="4"/>
      <c r="C15" s="4"/>
      <c r="D15" s="4"/>
      <c r="E15" s="4"/>
    </row>
    <row r="16" spans="1:5" x14ac:dyDescent="0.25">
      <c r="A16" s="2" t="s">
        <v>1614</v>
      </c>
      <c r="B16" s="4"/>
      <c r="C16" s="4"/>
      <c r="D16" s="5">
        <v>22700</v>
      </c>
      <c r="E16" s="5">
        <v>18800</v>
      </c>
    </row>
    <row r="17" spans="1:5" ht="30" x14ac:dyDescent="0.25">
      <c r="A17" s="2" t="s">
        <v>745</v>
      </c>
      <c r="B17" s="4"/>
      <c r="C17" s="4"/>
      <c r="D17" s="4">
        <v>800</v>
      </c>
      <c r="E17" s="5">
        <v>2300</v>
      </c>
    </row>
    <row r="18" spans="1:5" ht="45" x14ac:dyDescent="0.25">
      <c r="A18" s="2" t="s">
        <v>746</v>
      </c>
      <c r="B18" s="4"/>
      <c r="C18" s="4"/>
      <c r="D18" s="4">
        <v>300</v>
      </c>
      <c r="E18" s="5">
        <v>1700</v>
      </c>
    </row>
    <row r="19" spans="1:5" x14ac:dyDescent="0.25">
      <c r="A19" s="2" t="s">
        <v>747</v>
      </c>
      <c r="B19" s="4"/>
      <c r="C19" s="4"/>
      <c r="D19" s="4">
        <v>-300</v>
      </c>
      <c r="E19" s="4">
        <v>-100</v>
      </c>
    </row>
    <row r="20" spans="1:5" x14ac:dyDescent="0.25">
      <c r="A20" s="2" t="s">
        <v>1614</v>
      </c>
      <c r="B20" s="4"/>
      <c r="C20" s="4"/>
      <c r="D20" s="6">
        <v>23500</v>
      </c>
      <c r="E20" s="6">
        <v>22700</v>
      </c>
    </row>
  </sheetData>
  <mergeCells count="1">
    <mergeCell ref="A1:A2"/>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5"/>
  <sheetViews>
    <sheetView showGridLines="0" workbookViewId="0"/>
  </sheetViews>
  <sheetFormatPr defaultRowHeight="15" x14ac:dyDescent="0.25"/>
  <cols>
    <col min="1" max="1" width="36.5703125" bestFit="1" customWidth="1"/>
    <col min="2" max="2" width="16.42578125" bestFit="1" customWidth="1"/>
  </cols>
  <sheetData>
    <row r="1" spans="1:2" ht="45" customHeight="1" x14ac:dyDescent="0.25">
      <c r="A1" s="8" t="s">
        <v>1615</v>
      </c>
      <c r="B1" s="1" t="s">
        <v>1</v>
      </c>
    </row>
    <row r="2" spans="1:2" x14ac:dyDescent="0.25">
      <c r="A2" s="8"/>
      <c r="B2" s="1" t="s">
        <v>2</v>
      </c>
    </row>
    <row r="3" spans="1:2" x14ac:dyDescent="0.25">
      <c r="A3" s="2" t="s">
        <v>1616</v>
      </c>
      <c r="B3" s="4"/>
    </row>
    <row r="4" spans="1:2" x14ac:dyDescent="0.25">
      <c r="A4" s="3" t="s">
        <v>1617</v>
      </c>
      <c r="B4" s="4"/>
    </row>
    <row r="5" spans="1:2" x14ac:dyDescent="0.25">
      <c r="A5" s="2" t="s">
        <v>1618</v>
      </c>
      <c r="B5" s="4">
        <v>2011</v>
      </c>
    </row>
    <row r="6" spans="1:2" ht="30" x14ac:dyDescent="0.25">
      <c r="A6" s="2" t="s">
        <v>1619</v>
      </c>
      <c r="B6" s="4"/>
    </row>
    <row r="7" spans="1:2" x14ac:dyDescent="0.25">
      <c r="A7" s="3" t="s">
        <v>1617</v>
      </c>
      <c r="B7" s="4"/>
    </row>
    <row r="8" spans="1:2" x14ac:dyDescent="0.25">
      <c r="A8" s="2" t="s">
        <v>1618</v>
      </c>
      <c r="B8" s="4">
        <v>2009</v>
      </c>
    </row>
    <row r="9" spans="1:2" ht="30" x14ac:dyDescent="0.25">
      <c r="A9" s="2" t="s">
        <v>1620</v>
      </c>
      <c r="B9" s="4"/>
    </row>
    <row r="10" spans="1:2" x14ac:dyDescent="0.25">
      <c r="A10" s="3" t="s">
        <v>1617</v>
      </c>
      <c r="B10" s="4"/>
    </row>
    <row r="11" spans="1:2" x14ac:dyDescent="0.25">
      <c r="A11" s="2" t="s">
        <v>1618</v>
      </c>
      <c r="B11" s="4">
        <v>2011</v>
      </c>
    </row>
    <row r="12" spans="1:2" ht="30" x14ac:dyDescent="0.25">
      <c r="A12" s="2" t="s">
        <v>1621</v>
      </c>
      <c r="B12" s="4"/>
    </row>
    <row r="13" spans="1:2" x14ac:dyDescent="0.25">
      <c r="A13" s="3" t="s">
        <v>1617</v>
      </c>
      <c r="B13" s="4"/>
    </row>
    <row r="14" spans="1:2" x14ac:dyDescent="0.25">
      <c r="A14" s="2" t="s">
        <v>1618</v>
      </c>
      <c r="B14" s="4">
        <v>2011</v>
      </c>
    </row>
    <row r="15" spans="1:2" ht="30" x14ac:dyDescent="0.25">
      <c r="A15" s="2" t="s">
        <v>1622</v>
      </c>
      <c r="B15" s="4"/>
    </row>
    <row r="16" spans="1:2" x14ac:dyDescent="0.25">
      <c r="A16" s="3" t="s">
        <v>1617</v>
      </c>
      <c r="B16" s="4"/>
    </row>
    <row r="17" spans="1:2" x14ac:dyDescent="0.25">
      <c r="A17" s="2" t="s">
        <v>1618</v>
      </c>
      <c r="B17" s="4">
        <v>2010</v>
      </c>
    </row>
    <row r="18" spans="1:2" ht="30" x14ac:dyDescent="0.25">
      <c r="A18" s="2" t="s">
        <v>1623</v>
      </c>
      <c r="B18" s="4"/>
    </row>
    <row r="19" spans="1:2" x14ac:dyDescent="0.25">
      <c r="A19" s="3" t="s">
        <v>1617</v>
      </c>
      <c r="B19" s="4"/>
    </row>
    <row r="20" spans="1:2" x14ac:dyDescent="0.25">
      <c r="A20" s="2" t="s">
        <v>1618</v>
      </c>
      <c r="B20" s="4">
        <v>2010</v>
      </c>
    </row>
    <row r="21" spans="1:2" x14ac:dyDescent="0.25">
      <c r="A21" s="2" t="s">
        <v>1624</v>
      </c>
      <c r="B21" s="4"/>
    </row>
    <row r="22" spans="1:2" x14ac:dyDescent="0.25">
      <c r="A22" s="3" t="s">
        <v>1617</v>
      </c>
      <c r="B22" s="4"/>
    </row>
    <row r="23" spans="1:2" x14ac:dyDescent="0.25">
      <c r="A23" s="2" t="s">
        <v>1618</v>
      </c>
      <c r="B23" s="4">
        <v>2009</v>
      </c>
    </row>
    <row r="24" spans="1:2" ht="30" x14ac:dyDescent="0.25">
      <c r="A24" s="2" t="s">
        <v>1625</v>
      </c>
      <c r="B24" s="4"/>
    </row>
    <row r="25" spans="1:2" x14ac:dyDescent="0.25">
      <c r="A25" s="3" t="s">
        <v>1617</v>
      </c>
      <c r="B25" s="4"/>
    </row>
    <row r="26" spans="1:2" x14ac:dyDescent="0.25">
      <c r="A26" s="2" t="s">
        <v>1618</v>
      </c>
      <c r="B26" s="4">
        <v>2009</v>
      </c>
    </row>
    <row r="27" spans="1:2" ht="30" x14ac:dyDescent="0.25">
      <c r="A27" s="2" t="s">
        <v>1626</v>
      </c>
      <c r="B27" s="4"/>
    </row>
    <row r="28" spans="1:2" x14ac:dyDescent="0.25">
      <c r="A28" s="3" t="s">
        <v>1617</v>
      </c>
      <c r="B28" s="4"/>
    </row>
    <row r="29" spans="1:2" x14ac:dyDescent="0.25">
      <c r="A29" s="2" t="s">
        <v>1618</v>
      </c>
      <c r="B29" s="4">
        <v>2010</v>
      </c>
    </row>
    <row r="30" spans="1:2" ht="30" x14ac:dyDescent="0.25">
      <c r="A30" s="2" t="s">
        <v>1627</v>
      </c>
      <c r="B30" s="4"/>
    </row>
    <row r="31" spans="1:2" x14ac:dyDescent="0.25">
      <c r="A31" s="3" t="s">
        <v>1617</v>
      </c>
      <c r="B31" s="4"/>
    </row>
    <row r="32" spans="1:2" x14ac:dyDescent="0.25">
      <c r="A32" s="2" t="s">
        <v>1618</v>
      </c>
      <c r="B32" s="4">
        <v>2008</v>
      </c>
    </row>
    <row r="33" spans="1:2" ht="30" x14ac:dyDescent="0.25">
      <c r="A33" s="2" t="s">
        <v>1628</v>
      </c>
      <c r="B33" s="4"/>
    </row>
    <row r="34" spans="1:2" x14ac:dyDescent="0.25">
      <c r="A34" s="3" t="s">
        <v>1617</v>
      </c>
      <c r="B34" s="4"/>
    </row>
    <row r="35" spans="1:2" x14ac:dyDescent="0.25">
      <c r="A35" s="2" t="s">
        <v>1618</v>
      </c>
      <c r="B35" s="4">
        <v>2011</v>
      </c>
    </row>
  </sheetData>
  <mergeCells count="1">
    <mergeCell ref="A1:A2"/>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34"/>
  <sheetViews>
    <sheetView showGridLines="0" workbookViewId="0"/>
  </sheetViews>
  <sheetFormatPr defaultRowHeight="15" x14ac:dyDescent="0.25"/>
  <cols>
    <col min="1" max="1" width="36.5703125" bestFit="1" customWidth="1"/>
    <col min="2" max="2" width="12.5703125" bestFit="1" customWidth="1"/>
    <col min="3" max="3" width="12" bestFit="1" customWidth="1"/>
    <col min="4" max="4" width="14.28515625" bestFit="1" customWidth="1"/>
    <col min="5" max="6" width="12.5703125" bestFit="1" customWidth="1"/>
    <col min="7" max="8" width="29.28515625" bestFit="1" customWidth="1"/>
    <col min="9" max="11" width="32.5703125" bestFit="1" customWidth="1"/>
    <col min="12" max="24" width="36.5703125" bestFit="1" customWidth="1"/>
    <col min="25" max="28" width="32.5703125" bestFit="1" customWidth="1"/>
    <col min="29" max="29" width="36.5703125" bestFit="1" customWidth="1"/>
    <col min="30" max="33" width="28.7109375" bestFit="1" customWidth="1"/>
    <col min="34" max="34" width="36.5703125" bestFit="1" customWidth="1"/>
    <col min="35" max="36" width="31.42578125" bestFit="1" customWidth="1"/>
    <col min="37" max="37" width="36.5703125" bestFit="1" customWidth="1"/>
    <col min="38" max="38" width="34.140625" bestFit="1" customWidth="1"/>
    <col min="39" max="42" width="33.140625" bestFit="1" customWidth="1"/>
    <col min="43" max="49" width="29.28515625" bestFit="1" customWidth="1"/>
    <col min="50" max="51" width="26.42578125" bestFit="1" customWidth="1"/>
    <col min="52" max="56" width="32.5703125" bestFit="1" customWidth="1"/>
  </cols>
  <sheetData>
    <row r="1" spans="1:56" ht="15" customHeight="1" x14ac:dyDescent="0.25">
      <c r="A1" s="8" t="s">
        <v>1629</v>
      </c>
      <c r="B1" s="8" t="s">
        <v>1230</v>
      </c>
      <c r="C1" s="8"/>
      <c r="D1" s="8" t="s">
        <v>1</v>
      </c>
      <c r="E1" s="8"/>
      <c r="F1" s="1"/>
      <c r="G1" s="8" t="s">
        <v>29</v>
      </c>
      <c r="H1" s="8"/>
      <c r="I1" s="1"/>
      <c r="J1" s="1" t="s">
        <v>1230</v>
      </c>
      <c r="K1" s="1"/>
      <c r="L1" s="8" t="s">
        <v>1230</v>
      </c>
      <c r="M1" s="8"/>
      <c r="N1" s="8"/>
      <c r="O1" s="8"/>
      <c r="P1" s="1" t="s">
        <v>29</v>
      </c>
      <c r="Q1" s="1" t="s">
        <v>1</v>
      </c>
      <c r="R1" s="1"/>
      <c r="S1" s="1" t="s">
        <v>29</v>
      </c>
      <c r="T1" s="1" t="s">
        <v>1</v>
      </c>
      <c r="U1" s="1"/>
      <c r="V1" s="1"/>
      <c r="W1" s="1"/>
      <c r="X1" s="1"/>
      <c r="Y1" s="1" t="s">
        <v>1230</v>
      </c>
      <c r="Z1" s="1"/>
      <c r="AA1" s="1"/>
      <c r="AB1" s="1"/>
      <c r="AC1" s="8" t="s">
        <v>1230</v>
      </c>
      <c r="AD1" s="8"/>
      <c r="AE1" s="1"/>
      <c r="AF1" s="1"/>
      <c r="AG1" s="1"/>
      <c r="AH1" s="8" t="s">
        <v>1230</v>
      </c>
      <c r="AI1" s="8"/>
      <c r="AJ1" s="1" t="s">
        <v>1231</v>
      </c>
      <c r="AK1" s="1"/>
      <c r="AL1" s="1"/>
      <c r="AM1" s="1" t="s">
        <v>1230</v>
      </c>
      <c r="AN1" s="1"/>
      <c r="AO1" s="8"/>
      <c r="AP1" s="8"/>
      <c r="AQ1" s="1" t="s">
        <v>29</v>
      </c>
      <c r="AR1" s="1" t="s">
        <v>1</v>
      </c>
      <c r="AS1" s="1"/>
      <c r="AT1" s="1"/>
      <c r="AU1" s="1" t="s">
        <v>29</v>
      </c>
      <c r="AV1" s="1" t="s">
        <v>1</v>
      </c>
      <c r="AW1" s="1"/>
      <c r="AX1" s="8"/>
      <c r="AY1" s="8"/>
      <c r="AZ1" s="1" t="s">
        <v>1230</v>
      </c>
      <c r="BA1" s="1" t="s">
        <v>29</v>
      </c>
      <c r="BB1" s="1" t="s">
        <v>1</v>
      </c>
      <c r="BC1" s="1"/>
      <c r="BD1" s="1"/>
    </row>
    <row r="2" spans="1:56" x14ac:dyDescent="0.25">
      <c r="A2" s="8"/>
      <c r="B2" s="8" t="s">
        <v>1630</v>
      </c>
      <c r="C2" s="8" t="s">
        <v>1631</v>
      </c>
      <c r="D2" s="1" t="s">
        <v>2</v>
      </c>
      <c r="E2" s="1" t="s">
        <v>30</v>
      </c>
      <c r="F2" s="8" t="s">
        <v>1630</v>
      </c>
      <c r="G2" s="1" t="s">
        <v>31</v>
      </c>
      <c r="H2" s="1" t="s">
        <v>31</v>
      </c>
      <c r="I2" s="1" t="s">
        <v>1631</v>
      </c>
      <c r="J2" s="1" t="s">
        <v>1630</v>
      </c>
      <c r="K2" s="1" t="s">
        <v>1630</v>
      </c>
      <c r="L2" s="1" t="s">
        <v>1631</v>
      </c>
      <c r="M2" s="1" t="s">
        <v>1631</v>
      </c>
      <c r="N2" s="1" t="s">
        <v>1631</v>
      </c>
      <c r="O2" s="1" t="s">
        <v>1631</v>
      </c>
      <c r="P2" s="1" t="s">
        <v>31</v>
      </c>
      <c r="Q2" s="1" t="s">
        <v>32</v>
      </c>
      <c r="R2" s="1" t="s">
        <v>1642</v>
      </c>
      <c r="S2" s="1" t="s">
        <v>31</v>
      </c>
      <c r="T2" s="1" t="s">
        <v>32</v>
      </c>
      <c r="U2" s="1" t="s">
        <v>1645</v>
      </c>
      <c r="V2" s="1" t="s">
        <v>1646</v>
      </c>
      <c r="W2" s="163">
        <v>39233</v>
      </c>
      <c r="X2" s="1" t="s">
        <v>1647</v>
      </c>
      <c r="Y2" s="1" t="s">
        <v>1631</v>
      </c>
      <c r="Z2" s="1" t="s">
        <v>31</v>
      </c>
      <c r="AA2" s="1" t="s">
        <v>32</v>
      </c>
      <c r="AB2" s="1" t="s">
        <v>1642</v>
      </c>
      <c r="AC2" s="1" t="s">
        <v>1631</v>
      </c>
      <c r="AD2" s="1" t="s">
        <v>1631</v>
      </c>
      <c r="AE2" s="1" t="s">
        <v>2</v>
      </c>
      <c r="AF2" s="1" t="s">
        <v>30</v>
      </c>
      <c r="AG2" s="1" t="s">
        <v>31</v>
      </c>
      <c r="AH2" s="1" t="s">
        <v>1631</v>
      </c>
      <c r="AI2" s="1" t="s">
        <v>1631</v>
      </c>
      <c r="AJ2" s="1" t="s">
        <v>31</v>
      </c>
      <c r="AK2" s="1" t="s">
        <v>1290</v>
      </c>
      <c r="AL2" s="1" t="s">
        <v>1630</v>
      </c>
      <c r="AM2" s="1" t="s">
        <v>1630</v>
      </c>
      <c r="AN2" s="1" t="s">
        <v>2</v>
      </c>
      <c r="AO2" s="1" t="s">
        <v>1630</v>
      </c>
      <c r="AP2" s="1" t="s">
        <v>1630</v>
      </c>
      <c r="AQ2" s="1" t="s">
        <v>31</v>
      </c>
      <c r="AR2" s="1" t="s">
        <v>32</v>
      </c>
      <c r="AS2" s="1" t="s">
        <v>2</v>
      </c>
      <c r="AT2" s="1" t="s">
        <v>1642</v>
      </c>
      <c r="AU2" s="1" t="s">
        <v>31</v>
      </c>
      <c r="AV2" s="1" t="s">
        <v>32</v>
      </c>
      <c r="AW2" s="1" t="s">
        <v>1642</v>
      </c>
      <c r="AX2" s="1" t="s">
        <v>2</v>
      </c>
      <c r="AY2" s="1" t="s">
        <v>2</v>
      </c>
      <c r="AZ2" s="1" t="s">
        <v>1630</v>
      </c>
      <c r="BA2" s="1" t="s">
        <v>31</v>
      </c>
      <c r="BB2" s="1" t="s">
        <v>32</v>
      </c>
      <c r="BC2" s="1" t="s">
        <v>1630</v>
      </c>
      <c r="BD2" s="1" t="s">
        <v>1642</v>
      </c>
    </row>
    <row r="3" spans="1:56" ht="45" x14ac:dyDescent="0.25">
      <c r="A3" s="8"/>
      <c r="B3" s="8"/>
      <c r="C3" s="8"/>
      <c r="D3" s="1" t="s">
        <v>203</v>
      </c>
      <c r="E3" s="1" t="s">
        <v>203</v>
      </c>
      <c r="F3" s="8"/>
      <c r="G3" s="1" t="s">
        <v>1632</v>
      </c>
      <c r="H3" s="1" t="s">
        <v>1632</v>
      </c>
      <c r="I3" s="1" t="s">
        <v>1635</v>
      </c>
      <c r="J3" s="1" t="s">
        <v>1635</v>
      </c>
      <c r="K3" s="1" t="s">
        <v>1635</v>
      </c>
      <c r="L3" s="1" t="s">
        <v>1638</v>
      </c>
      <c r="M3" s="1" t="s">
        <v>1638</v>
      </c>
      <c r="N3" s="1" t="s">
        <v>1638</v>
      </c>
      <c r="O3" s="1" t="s">
        <v>1638</v>
      </c>
      <c r="P3" s="1" t="s">
        <v>1638</v>
      </c>
      <c r="Q3" s="1" t="s">
        <v>1638</v>
      </c>
      <c r="R3" s="1" t="s">
        <v>1638</v>
      </c>
      <c r="S3" s="1" t="s">
        <v>1643</v>
      </c>
      <c r="T3" s="1" t="s">
        <v>1643</v>
      </c>
      <c r="U3" s="1" t="s">
        <v>1643</v>
      </c>
      <c r="V3" s="1" t="s">
        <v>1643</v>
      </c>
      <c r="W3" s="1" t="s">
        <v>1643</v>
      </c>
      <c r="X3" s="1" t="s">
        <v>1643</v>
      </c>
      <c r="Y3" s="1" t="s">
        <v>1636</v>
      </c>
      <c r="Z3" s="1" t="s">
        <v>1636</v>
      </c>
      <c r="AA3" s="1" t="s">
        <v>1636</v>
      </c>
      <c r="AB3" s="1" t="s">
        <v>1636</v>
      </c>
      <c r="AC3" s="1" t="s">
        <v>1636</v>
      </c>
      <c r="AD3" s="1" t="s">
        <v>1636</v>
      </c>
      <c r="AE3" s="1" t="s">
        <v>1636</v>
      </c>
      <c r="AF3" s="1" t="s">
        <v>1636</v>
      </c>
      <c r="AG3" s="1" t="s">
        <v>1636</v>
      </c>
      <c r="AH3" s="1" t="s">
        <v>1649</v>
      </c>
      <c r="AI3" s="1" t="s">
        <v>1649</v>
      </c>
      <c r="AJ3" s="1" t="s">
        <v>1649</v>
      </c>
      <c r="AK3" s="1" t="s">
        <v>1650</v>
      </c>
      <c r="AL3" s="1" t="s">
        <v>1651</v>
      </c>
      <c r="AM3" s="1" t="s">
        <v>1652</v>
      </c>
      <c r="AN3" s="1" t="s">
        <v>1652</v>
      </c>
      <c r="AO3" s="1" t="s">
        <v>1652</v>
      </c>
      <c r="AP3" s="1" t="s">
        <v>1652</v>
      </c>
      <c r="AQ3" s="1" t="s">
        <v>1633</v>
      </c>
      <c r="AR3" s="1" t="s">
        <v>1633</v>
      </c>
      <c r="AS3" s="1" t="s">
        <v>1633</v>
      </c>
      <c r="AT3" s="1" t="s">
        <v>1633</v>
      </c>
      <c r="AU3" s="1" t="s">
        <v>1634</v>
      </c>
      <c r="AV3" s="1" t="s">
        <v>1634</v>
      </c>
      <c r="AW3" s="1" t="s">
        <v>1634</v>
      </c>
      <c r="AX3" s="1" t="s">
        <v>1653</v>
      </c>
      <c r="AY3" s="1" t="s">
        <v>1653</v>
      </c>
      <c r="AZ3" s="1" t="s">
        <v>1637</v>
      </c>
      <c r="BA3" s="1" t="s">
        <v>1637</v>
      </c>
      <c r="BB3" s="1" t="s">
        <v>1637</v>
      </c>
      <c r="BC3" s="1" t="s">
        <v>1637</v>
      </c>
      <c r="BD3" s="1" t="s">
        <v>1637</v>
      </c>
    </row>
    <row r="4" spans="1:56" ht="30" x14ac:dyDescent="0.25">
      <c r="A4" s="8"/>
      <c r="B4" s="8"/>
      <c r="C4" s="8"/>
      <c r="D4" s="1"/>
      <c r="E4" s="1"/>
      <c r="F4" s="8"/>
      <c r="G4" s="1" t="s">
        <v>1633</v>
      </c>
      <c r="H4" s="1" t="s">
        <v>1634</v>
      </c>
      <c r="I4" s="1" t="s">
        <v>1636</v>
      </c>
      <c r="J4" s="1" t="s">
        <v>1637</v>
      </c>
      <c r="K4" s="1" t="s">
        <v>1637</v>
      </c>
      <c r="L4" s="1" t="s">
        <v>1639</v>
      </c>
      <c r="M4" s="1" t="s">
        <v>1639</v>
      </c>
      <c r="N4" s="1" t="s">
        <v>1639</v>
      </c>
      <c r="O4" s="1" t="s">
        <v>1639</v>
      </c>
      <c r="P4" s="1" t="s">
        <v>1639</v>
      </c>
      <c r="Q4" s="1" t="s">
        <v>1639</v>
      </c>
      <c r="R4" s="1" t="s">
        <v>1639</v>
      </c>
      <c r="S4" s="1" t="s">
        <v>1644</v>
      </c>
      <c r="T4" s="1" t="s">
        <v>1644</v>
      </c>
      <c r="U4" s="1" t="s">
        <v>1644</v>
      </c>
      <c r="V4" s="1" t="s">
        <v>1644</v>
      </c>
      <c r="W4" s="1" t="s">
        <v>1644</v>
      </c>
      <c r="X4" s="1" t="s">
        <v>1644</v>
      </c>
      <c r="Y4" s="1" t="s">
        <v>1637</v>
      </c>
      <c r="Z4" s="1" t="s">
        <v>1637</v>
      </c>
      <c r="AA4" s="1" t="s">
        <v>1637</v>
      </c>
      <c r="AB4" s="1" t="s">
        <v>1637</v>
      </c>
      <c r="AC4" s="1" t="s">
        <v>1648</v>
      </c>
      <c r="AD4" s="1" t="s">
        <v>203</v>
      </c>
      <c r="AE4" s="1" t="s">
        <v>203</v>
      </c>
      <c r="AF4" s="1" t="s">
        <v>203</v>
      </c>
      <c r="AG4" s="1" t="s">
        <v>203</v>
      </c>
      <c r="AH4" s="1" t="s">
        <v>1648</v>
      </c>
      <c r="AI4" s="1" t="s">
        <v>203</v>
      </c>
      <c r="AJ4" s="1" t="s">
        <v>203</v>
      </c>
      <c r="AK4" s="1" t="s">
        <v>203</v>
      </c>
      <c r="AL4" s="1" t="s">
        <v>203</v>
      </c>
      <c r="AM4" s="1"/>
      <c r="AN4" s="1" t="s">
        <v>203</v>
      </c>
      <c r="AO4" s="1" t="s">
        <v>203</v>
      </c>
      <c r="AP4" s="1" t="s">
        <v>217</v>
      </c>
      <c r="AQ4" s="1" t="s">
        <v>203</v>
      </c>
      <c r="AR4" s="1" t="s">
        <v>203</v>
      </c>
      <c r="AS4" s="1" t="s">
        <v>203</v>
      </c>
      <c r="AT4" s="1" t="s">
        <v>203</v>
      </c>
      <c r="AU4" s="1" t="s">
        <v>203</v>
      </c>
      <c r="AV4" s="1" t="s">
        <v>203</v>
      </c>
      <c r="AW4" s="1" t="s">
        <v>203</v>
      </c>
      <c r="AX4" s="1" t="s">
        <v>1299</v>
      </c>
      <c r="AY4" s="1" t="s">
        <v>1301</v>
      </c>
      <c r="AZ4" s="1" t="s">
        <v>203</v>
      </c>
      <c r="BA4" s="1" t="s">
        <v>203</v>
      </c>
      <c r="BB4" s="1" t="s">
        <v>203</v>
      </c>
      <c r="BC4" s="1" t="s">
        <v>203</v>
      </c>
      <c r="BD4" s="1" t="s">
        <v>203</v>
      </c>
    </row>
    <row r="5" spans="1:56" x14ac:dyDescent="0.25">
      <c r="A5" s="8"/>
      <c r="B5" s="8"/>
      <c r="C5" s="8"/>
      <c r="D5" s="1"/>
      <c r="E5" s="1"/>
      <c r="F5" s="8"/>
      <c r="G5" s="1" t="s">
        <v>203</v>
      </c>
      <c r="H5" s="1" t="s">
        <v>203</v>
      </c>
      <c r="I5" s="1" t="s">
        <v>1637</v>
      </c>
      <c r="J5" s="1" t="s">
        <v>217</v>
      </c>
      <c r="K5" s="1" t="s">
        <v>203</v>
      </c>
      <c r="L5" s="1" t="s">
        <v>1640</v>
      </c>
      <c r="M5" s="1" t="s">
        <v>1640</v>
      </c>
      <c r="N5" s="1" t="s">
        <v>1641</v>
      </c>
      <c r="O5" s="1" t="s">
        <v>203</v>
      </c>
      <c r="P5" s="1" t="s">
        <v>203</v>
      </c>
      <c r="Q5" s="1" t="s">
        <v>203</v>
      </c>
      <c r="R5" s="1" t="s">
        <v>203</v>
      </c>
      <c r="S5" s="1" t="s">
        <v>203</v>
      </c>
      <c r="T5" s="1" t="s">
        <v>203</v>
      </c>
      <c r="U5" s="1" t="s">
        <v>203</v>
      </c>
      <c r="V5" s="1" t="s">
        <v>203</v>
      </c>
      <c r="W5" s="1" t="s">
        <v>203</v>
      </c>
      <c r="X5" s="1" t="s">
        <v>203</v>
      </c>
      <c r="Y5" s="1" t="s">
        <v>203</v>
      </c>
      <c r="Z5" s="1" t="s">
        <v>203</v>
      </c>
      <c r="AA5" s="1" t="s">
        <v>203</v>
      </c>
      <c r="AB5" s="1" t="s">
        <v>203</v>
      </c>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row>
    <row r="6" spans="1:56" x14ac:dyDescent="0.25">
      <c r="A6" s="8"/>
      <c r="B6" s="8"/>
      <c r="C6" s="8"/>
      <c r="D6" s="1"/>
      <c r="E6" s="1"/>
      <c r="F6" s="8"/>
      <c r="G6" s="1"/>
      <c r="H6" s="1"/>
      <c r="I6" s="1" t="s">
        <v>203</v>
      </c>
      <c r="J6" s="1"/>
      <c r="K6" s="1"/>
      <c r="L6" s="1" t="s">
        <v>1641</v>
      </c>
      <c r="M6" s="1" t="s">
        <v>203</v>
      </c>
      <c r="N6" s="1" t="s">
        <v>203</v>
      </c>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row>
    <row r="7" spans="1:56" x14ac:dyDescent="0.25">
      <c r="A7" s="8"/>
      <c r="B7" s="8"/>
      <c r="C7" s="8"/>
      <c r="D7" s="1"/>
      <c r="E7" s="1"/>
      <c r="F7" s="8"/>
      <c r="G7" s="1"/>
      <c r="H7" s="1"/>
      <c r="I7" s="1"/>
      <c r="J7" s="1"/>
      <c r="K7" s="1"/>
      <c r="L7" s="1" t="s">
        <v>203</v>
      </c>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row>
    <row r="8" spans="1:56" ht="30" x14ac:dyDescent="0.25">
      <c r="A8" s="3" t="s">
        <v>1654</v>
      </c>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row>
    <row r="9" spans="1:56" x14ac:dyDescent="0.25">
      <c r="A9" s="2" t="s">
        <v>1655</v>
      </c>
      <c r="B9" s="4"/>
      <c r="C9" s="4"/>
      <c r="D9" s="6">
        <v>1415900000</v>
      </c>
      <c r="E9" s="6">
        <v>751300000</v>
      </c>
      <c r="F9" s="4"/>
      <c r="G9" s="4"/>
      <c r="H9" s="4"/>
      <c r="I9" s="4"/>
      <c r="J9" s="4"/>
      <c r="K9" s="4"/>
      <c r="L9" s="4"/>
      <c r="M9" s="4"/>
      <c r="N9" s="4"/>
      <c r="O9" s="4"/>
      <c r="P9" s="4"/>
      <c r="Q9" s="4"/>
      <c r="R9" s="4"/>
      <c r="S9" s="4"/>
      <c r="T9" s="4"/>
      <c r="U9" s="4"/>
      <c r="V9" s="4"/>
      <c r="W9" s="4"/>
      <c r="X9" s="4"/>
      <c r="Y9" s="4"/>
      <c r="Z9" s="4"/>
      <c r="AA9" s="4"/>
      <c r="AB9" s="4"/>
      <c r="AC9" s="4"/>
      <c r="AD9" s="6">
        <v>805000000</v>
      </c>
      <c r="AE9" s="6">
        <v>743700000</v>
      </c>
      <c r="AF9" s="6">
        <v>751300000</v>
      </c>
      <c r="AG9" s="4"/>
      <c r="AH9" s="4"/>
      <c r="AI9" s="4"/>
      <c r="AJ9" s="4"/>
      <c r="AK9" s="4"/>
      <c r="AL9" s="4"/>
      <c r="AM9" s="4"/>
      <c r="AN9" s="6">
        <v>246200000</v>
      </c>
      <c r="AO9" s="4"/>
      <c r="AP9" s="4"/>
      <c r="AQ9" s="4"/>
      <c r="AR9" s="4"/>
      <c r="AS9" s="6">
        <v>129000000</v>
      </c>
      <c r="AT9" s="4"/>
      <c r="AU9" s="4"/>
      <c r="AV9" s="4"/>
      <c r="AW9" s="4"/>
      <c r="AX9" s="4"/>
      <c r="AY9" s="4"/>
      <c r="AZ9" s="4"/>
      <c r="BA9" s="4"/>
      <c r="BB9" s="4"/>
      <c r="BC9" s="4"/>
      <c r="BD9" s="4"/>
    </row>
    <row r="10" spans="1:56" x14ac:dyDescent="0.25">
      <c r="A10" s="2" t="s">
        <v>1656</v>
      </c>
      <c r="B10" s="4"/>
      <c r="C10" s="4"/>
      <c r="D10" s="4"/>
      <c r="E10" s="4"/>
      <c r="F10" s="4"/>
      <c r="G10" s="4"/>
      <c r="H10" s="4"/>
      <c r="I10" s="4"/>
      <c r="J10" s="4"/>
      <c r="K10" s="4"/>
      <c r="L10" s="4"/>
      <c r="M10" s="4"/>
      <c r="N10" s="4"/>
      <c r="O10" s="4"/>
      <c r="P10" s="4"/>
      <c r="Q10" s="4"/>
      <c r="R10" s="4"/>
      <c r="S10" s="4"/>
      <c r="T10" s="4"/>
      <c r="U10" s="5">
        <v>5600000</v>
      </c>
      <c r="V10" s="5">
        <v>2500000</v>
      </c>
      <c r="W10" s="5">
        <v>7600000</v>
      </c>
      <c r="X10" s="5">
        <v>15000000</v>
      </c>
      <c r="Y10" s="4"/>
      <c r="Z10" s="4"/>
      <c r="AA10" s="4"/>
      <c r="AB10" s="4"/>
      <c r="AC10" s="4"/>
      <c r="AD10" s="5">
        <v>755000000</v>
      </c>
      <c r="AE10" s="4"/>
      <c r="AF10" s="4"/>
      <c r="AG10" s="4"/>
      <c r="AH10" s="4"/>
      <c r="AI10" s="5">
        <v>360000000</v>
      </c>
      <c r="AJ10" s="4"/>
      <c r="AK10" s="5">
        <v>300000000</v>
      </c>
      <c r="AL10" s="5">
        <v>130000000</v>
      </c>
      <c r="AM10" s="4"/>
      <c r="AN10" s="4"/>
      <c r="AO10" s="5">
        <v>256000000</v>
      </c>
      <c r="AP10" s="5">
        <v>205000000</v>
      </c>
      <c r="AQ10" s="4"/>
      <c r="AR10" s="4"/>
      <c r="AS10" s="4"/>
      <c r="AT10" s="5">
        <v>360000000</v>
      </c>
      <c r="AU10" s="4"/>
      <c r="AV10" s="4"/>
      <c r="AW10" s="5">
        <v>250000000</v>
      </c>
      <c r="AX10" s="4"/>
      <c r="AY10" s="4"/>
      <c r="AZ10" s="4"/>
      <c r="BA10" s="4"/>
      <c r="BB10" s="4"/>
      <c r="BC10" s="4"/>
      <c r="BD10" s="4"/>
    </row>
    <row r="11" spans="1:56" ht="30" x14ac:dyDescent="0.25">
      <c r="A11" s="2" t="s">
        <v>1657</v>
      </c>
      <c r="B11" s="4"/>
      <c r="C11" s="4"/>
      <c r="D11" s="4"/>
      <c r="E11" s="4"/>
      <c r="F11" s="4"/>
      <c r="G11" s="4"/>
      <c r="H11" s="4"/>
      <c r="I11" s="5">
        <v>25000000</v>
      </c>
      <c r="J11" s="4"/>
      <c r="K11" s="5">
        <v>87500000</v>
      </c>
      <c r="L11" s="4"/>
      <c r="M11" s="4"/>
      <c r="N11" s="4"/>
      <c r="O11" s="4"/>
      <c r="P11" s="4"/>
      <c r="Q11" s="4"/>
      <c r="R11" s="4"/>
      <c r="S11" s="4"/>
      <c r="T11" s="4"/>
      <c r="U11" s="4"/>
      <c r="V11" s="4"/>
      <c r="W11" s="4"/>
      <c r="X11" s="4"/>
      <c r="Y11" s="5">
        <v>25000000</v>
      </c>
      <c r="Z11" s="5">
        <v>50000000</v>
      </c>
      <c r="AA11" s="4"/>
      <c r="AB11" s="5">
        <v>50000000</v>
      </c>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5">
        <v>87500000</v>
      </c>
      <c r="BD11" s="5">
        <v>50000000</v>
      </c>
    </row>
    <row r="12" spans="1:56" ht="30" x14ac:dyDescent="0.25">
      <c r="A12" s="2" t="s">
        <v>1658</v>
      </c>
      <c r="B12" s="4"/>
      <c r="C12" s="4"/>
      <c r="D12" s="4"/>
      <c r="E12" s="4"/>
      <c r="F12" s="4"/>
      <c r="G12" s="4"/>
      <c r="H12" s="4"/>
      <c r="I12" s="4"/>
      <c r="J12" s="4"/>
      <c r="K12" s="4"/>
      <c r="L12" s="4"/>
      <c r="M12" s="4"/>
      <c r="N12" s="4"/>
      <c r="O12" s="4"/>
      <c r="P12" s="4"/>
      <c r="Q12" s="4"/>
      <c r="R12" s="162">
        <v>9.5000000000000001E-2</v>
      </c>
      <c r="S12" s="4"/>
      <c r="T12" s="4"/>
      <c r="U12" s="4"/>
      <c r="V12" s="4"/>
      <c r="W12" s="4"/>
      <c r="X12" s="4"/>
      <c r="Y12" s="4"/>
      <c r="Z12" s="4"/>
      <c r="AA12" s="4"/>
      <c r="AB12" s="4"/>
      <c r="AC12" s="4"/>
      <c r="AD12" s="162">
        <v>0.04</v>
      </c>
      <c r="AE12" s="4"/>
      <c r="AF12" s="4"/>
      <c r="AG12" s="4"/>
      <c r="AH12" s="4"/>
      <c r="AI12" s="162">
        <v>7.7499999999999999E-2</v>
      </c>
      <c r="AJ12" s="4"/>
      <c r="AK12" s="4"/>
      <c r="AL12" s="4"/>
      <c r="AM12" s="4"/>
      <c r="AN12" s="4"/>
      <c r="AO12" s="4"/>
      <c r="AP12" s="4"/>
      <c r="AQ12" s="4"/>
      <c r="AR12" s="4"/>
      <c r="AS12" s="4"/>
      <c r="AT12" s="4"/>
      <c r="AU12" s="4"/>
      <c r="AV12" s="4"/>
      <c r="AW12" s="4"/>
      <c r="AX12" s="162">
        <v>0.01</v>
      </c>
      <c r="AY12" s="162">
        <v>6.25E-2</v>
      </c>
      <c r="AZ12" s="4"/>
      <c r="BA12" s="4"/>
      <c r="BB12" s="4"/>
      <c r="BC12" s="4"/>
      <c r="BD12" s="4"/>
    </row>
    <row r="13" spans="1:56" ht="30" x14ac:dyDescent="0.25">
      <c r="A13" s="2" t="s">
        <v>1659</v>
      </c>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162">
        <v>0.03</v>
      </c>
      <c r="AD13" s="4"/>
      <c r="AE13" s="4"/>
      <c r="AF13" s="4"/>
      <c r="AG13" s="4"/>
      <c r="AH13" s="162">
        <v>6.7500000000000004E-2</v>
      </c>
      <c r="AI13" s="4"/>
      <c r="AJ13" s="4"/>
      <c r="AK13" s="4"/>
      <c r="AL13" s="4"/>
      <c r="AM13" s="4"/>
      <c r="AN13" s="4"/>
      <c r="AO13" s="4"/>
      <c r="AP13" s="4"/>
      <c r="AQ13" s="4"/>
      <c r="AR13" s="4"/>
      <c r="AS13" s="4"/>
      <c r="AT13" s="4"/>
      <c r="AU13" s="4"/>
      <c r="AV13" s="4"/>
      <c r="AW13" s="4"/>
      <c r="AX13" s="4"/>
      <c r="AY13" s="4"/>
      <c r="AZ13" s="4"/>
      <c r="BA13" s="4"/>
      <c r="BB13" s="4"/>
      <c r="BC13" s="4"/>
      <c r="BD13" s="4"/>
    </row>
    <row r="14" spans="1:56" ht="30" x14ac:dyDescent="0.25">
      <c r="A14" s="2" t="s">
        <v>1660</v>
      </c>
      <c r="B14" s="4"/>
      <c r="C14" s="4"/>
      <c r="D14" s="4"/>
      <c r="E14" s="4"/>
      <c r="F14" s="4"/>
      <c r="G14" s="4"/>
      <c r="H14" s="4"/>
      <c r="I14" s="4"/>
      <c r="J14" s="4"/>
      <c r="K14" s="4"/>
      <c r="L14" s="4"/>
      <c r="M14" s="4"/>
      <c r="N14" s="4"/>
      <c r="O14" s="4"/>
      <c r="P14" s="4"/>
      <c r="Q14" s="4"/>
      <c r="R14" s="4"/>
      <c r="S14" s="5">
        <v>4200000</v>
      </c>
      <c r="T14" s="5">
        <v>4600000</v>
      </c>
      <c r="U14" s="4"/>
      <c r="V14" s="4"/>
      <c r="W14" s="4"/>
      <c r="X14" s="4"/>
      <c r="Y14" s="4"/>
      <c r="Z14" s="4"/>
      <c r="AA14" s="4"/>
      <c r="AB14" s="4"/>
      <c r="AC14" s="4"/>
      <c r="AD14" s="5">
        <v>1900000</v>
      </c>
      <c r="AE14" s="4"/>
      <c r="AF14" s="4"/>
      <c r="AG14" s="4"/>
      <c r="AH14" s="4"/>
      <c r="AI14" s="4"/>
      <c r="AJ14" s="4"/>
      <c r="AK14" s="4"/>
      <c r="AL14" s="4"/>
      <c r="AM14" s="4"/>
      <c r="AN14" s="4"/>
      <c r="AO14" s="4"/>
      <c r="AP14" s="4"/>
      <c r="AQ14" s="5">
        <v>218000000</v>
      </c>
      <c r="AR14" s="5">
        <v>3600000</v>
      </c>
      <c r="AS14" s="4"/>
      <c r="AT14" s="4"/>
      <c r="AU14" s="5">
        <v>146000000</v>
      </c>
      <c r="AV14" s="5">
        <v>2600000</v>
      </c>
      <c r="AW14" s="4"/>
      <c r="AX14" s="4"/>
      <c r="AY14" s="4"/>
      <c r="AZ14" s="4"/>
      <c r="BA14" s="4"/>
      <c r="BB14" s="4"/>
      <c r="BC14" s="4"/>
      <c r="BD14" s="4"/>
    </row>
    <row r="15" spans="1:56" x14ac:dyDescent="0.25">
      <c r="A15" s="2" t="s">
        <v>1661</v>
      </c>
      <c r="B15" s="4"/>
      <c r="C15" s="4"/>
      <c r="D15" s="4"/>
      <c r="E15" s="4"/>
      <c r="F15" s="4"/>
      <c r="G15" s="4"/>
      <c r="H15" s="4"/>
      <c r="I15" s="4"/>
      <c r="J15" s="4"/>
      <c r="K15" s="4"/>
      <c r="L15" s="4"/>
      <c r="M15" s="4"/>
      <c r="N15" s="4"/>
      <c r="O15" s="4"/>
      <c r="P15" s="4"/>
      <c r="Q15" s="4"/>
      <c r="R15" s="4"/>
      <c r="S15" s="4"/>
      <c r="T15" s="4"/>
      <c r="U15" s="4"/>
      <c r="V15" s="4"/>
      <c r="W15" s="4"/>
      <c r="X15" s="4"/>
      <c r="Y15" s="7">
        <v>43258</v>
      </c>
      <c r="Z15" s="4"/>
      <c r="AA15" s="4"/>
      <c r="AB15" s="4"/>
      <c r="AC15" s="4"/>
      <c r="AD15" s="7">
        <v>43989</v>
      </c>
      <c r="AE15" s="4"/>
      <c r="AF15" s="4"/>
      <c r="AG15" s="4"/>
      <c r="AH15" s="4"/>
      <c r="AI15" s="7">
        <v>44172</v>
      </c>
      <c r="AJ15" s="4"/>
      <c r="AK15" s="4"/>
      <c r="AL15" s="4"/>
      <c r="AM15" s="7">
        <v>43989</v>
      </c>
      <c r="AN15" s="4"/>
      <c r="AO15" s="4"/>
      <c r="AP15" s="4"/>
      <c r="AQ15" s="4"/>
      <c r="AR15" s="4"/>
      <c r="AS15" s="4"/>
      <c r="AT15" s="4"/>
      <c r="AU15" s="4"/>
      <c r="AV15" s="4"/>
      <c r="AW15" s="4"/>
      <c r="AX15" s="4"/>
      <c r="AY15" s="4"/>
      <c r="AZ15" s="4"/>
      <c r="BA15" s="4"/>
      <c r="BB15" s="4"/>
      <c r="BC15" s="4"/>
      <c r="BD15" s="4"/>
    </row>
    <row r="16" spans="1:56" ht="30" x14ac:dyDescent="0.25">
      <c r="A16" s="2" t="s">
        <v>1662</v>
      </c>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5">
        <v>1900000</v>
      </c>
      <c r="AE16" s="4"/>
      <c r="AF16" s="4"/>
      <c r="AG16" s="5">
        <v>1800000</v>
      </c>
      <c r="AH16" s="4"/>
      <c r="AI16" s="5">
        <v>3600000</v>
      </c>
      <c r="AJ16" s="4"/>
      <c r="AK16" s="4"/>
      <c r="AL16" s="4"/>
      <c r="AM16" s="4"/>
      <c r="AN16" s="4"/>
      <c r="AO16" s="4"/>
      <c r="AP16" s="4"/>
      <c r="AQ16" s="4"/>
      <c r="AR16" s="4"/>
      <c r="AS16" s="4"/>
      <c r="AT16" s="4"/>
      <c r="AU16" s="4"/>
      <c r="AV16" s="4"/>
      <c r="AW16" s="4"/>
      <c r="AX16" s="4"/>
      <c r="AY16" s="4"/>
      <c r="AZ16" s="4"/>
      <c r="BA16" s="4"/>
      <c r="BB16" s="4"/>
      <c r="BC16" s="4"/>
      <c r="BD16" s="4"/>
    </row>
    <row r="17" spans="1:56" ht="45" x14ac:dyDescent="0.25">
      <c r="A17" s="2" t="s">
        <v>1663</v>
      </c>
      <c r="B17" s="4"/>
      <c r="C17" s="162">
        <v>0.65</v>
      </c>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row>
    <row r="18" spans="1:56" x14ac:dyDescent="0.25">
      <c r="A18" s="2" t="s">
        <v>1664</v>
      </c>
      <c r="B18" s="4"/>
      <c r="C18" s="4"/>
      <c r="D18" s="4"/>
      <c r="E18" s="4"/>
      <c r="F18" s="4"/>
      <c r="G18" s="5">
        <v>900000</v>
      </c>
      <c r="H18" s="5">
        <v>600000</v>
      </c>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5">
        <v>373000000</v>
      </c>
      <c r="AK18" s="4"/>
      <c r="AL18" s="4"/>
      <c r="AM18" s="4"/>
      <c r="AN18" s="4"/>
      <c r="AO18" s="4"/>
      <c r="AP18" s="4"/>
      <c r="AQ18" s="5">
        <v>10300000</v>
      </c>
      <c r="AR18" s="4"/>
      <c r="AS18" s="4"/>
      <c r="AT18" s="4"/>
      <c r="AU18" s="5">
        <v>6800000</v>
      </c>
      <c r="AV18" s="4"/>
      <c r="AW18" s="4"/>
      <c r="AX18" s="4"/>
      <c r="AY18" s="4"/>
      <c r="AZ18" s="4"/>
      <c r="BA18" s="4"/>
      <c r="BB18" s="4"/>
      <c r="BC18" s="4"/>
      <c r="BD18" s="4"/>
    </row>
    <row r="19" spans="1:56" ht="30" x14ac:dyDescent="0.25">
      <c r="A19" s="2" t="s">
        <v>1665</v>
      </c>
      <c r="B19" s="4"/>
      <c r="C19" s="4"/>
      <c r="D19" s="4"/>
      <c r="E19" s="4"/>
      <c r="F19" s="4"/>
      <c r="G19" s="4"/>
      <c r="H19" s="4"/>
      <c r="I19" s="4"/>
      <c r="J19" s="4"/>
      <c r="K19" s="5">
        <v>62500000</v>
      </c>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5">
        <v>62500000</v>
      </c>
      <c r="BD19" s="4"/>
    </row>
    <row r="20" spans="1:56" x14ac:dyDescent="0.25">
      <c r="A20" s="2" t="s">
        <v>1666</v>
      </c>
      <c r="B20" s="4"/>
      <c r="C20" s="4"/>
      <c r="D20" s="4"/>
      <c r="E20" s="4"/>
      <c r="F20" s="4"/>
      <c r="G20" s="4"/>
      <c r="H20" s="4"/>
      <c r="I20" s="4"/>
      <c r="J20" s="5">
        <v>55000000</v>
      </c>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5">
        <v>60000000</v>
      </c>
      <c r="BA20" s="4"/>
      <c r="BB20" s="4"/>
      <c r="BC20" s="4"/>
      <c r="BD20" s="4"/>
    </row>
    <row r="21" spans="1:56" ht="45" x14ac:dyDescent="0.25">
      <c r="A21" s="2" t="s">
        <v>1667</v>
      </c>
      <c r="B21" s="4"/>
      <c r="C21" s="4"/>
      <c r="D21" s="4"/>
      <c r="E21" s="4"/>
      <c r="F21" s="162">
        <v>0.25</v>
      </c>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row>
    <row r="22" spans="1:56" x14ac:dyDescent="0.25">
      <c r="A22" s="2" t="s">
        <v>1668</v>
      </c>
      <c r="B22" s="4">
        <v>6.5</v>
      </c>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row>
    <row r="23" spans="1:56" x14ac:dyDescent="0.25">
      <c r="A23" s="2" t="s">
        <v>1669</v>
      </c>
      <c r="B23" s="4"/>
      <c r="C23" s="4"/>
      <c r="D23" s="5">
        <v>1000000</v>
      </c>
      <c r="E23" s="5">
        <v>4600000</v>
      </c>
      <c r="F23" s="4"/>
      <c r="G23" s="4"/>
      <c r="H23" s="4"/>
      <c r="I23" s="4"/>
      <c r="J23" s="4"/>
      <c r="K23" s="4"/>
      <c r="L23" s="4"/>
      <c r="M23" s="4"/>
      <c r="N23" s="4"/>
      <c r="O23" s="4"/>
      <c r="P23" s="4"/>
      <c r="Q23" s="4"/>
      <c r="R23" s="4"/>
      <c r="S23" s="4"/>
      <c r="T23" s="4"/>
      <c r="U23" s="4"/>
      <c r="V23" s="4"/>
      <c r="W23" s="4"/>
      <c r="X23" s="4"/>
      <c r="Y23" s="4"/>
      <c r="Z23" s="4"/>
      <c r="AA23" s="5">
        <v>3900000</v>
      </c>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v>0</v>
      </c>
      <c r="BC23" s="4"/>
      <c r="BD23" s="4"/>
    </row>
    <row r="24" spans="1:56" ht="30" x14ac:dyDescent="0.25">
      <c r="A24" s="2" t="s">
        <v>1670</v>
      </c>
      <c r="B24" s="4"/>
      <c r="C24" s="4"/>
      <c r="D24" s="4"/>
      <c r="E24" s="4"/>
      <c r="F24" s="4"/>
      <c r="G24" s="4"/>
      <c r="H24" s="4"/>
      <c r="I24" s="4"/>
      <c r="J24" s="4"/>
      <c r="K24" s="4"/>
      <c r="L24" s="4"/>
      <c r="M24" s="4"/>
      <c r="N24" s="4"/>
      <c r="O24" s="4"/>
      <c r="P24" s="5">
        <v>20000000</v>
      </c>
      <c r="Q24" s="5">
        <v>33300000</v>
      </c>
      <c r="R24" s="4"/>
      <c r="S24" s="5">
        <v>100000</v>
      </c>
      <c r="T24" s="5">
        <v>100000</v>
      </c>
      <c r="U24" s="4"/>
      <c r="V24" s="4"/>
      <c r="W24" s="4"/>
      <c r="X24" s="4"/>
      <c r="Y24" s="4"/>
      <c r="Z24" s="4"/>
      <c r="AA24" s="4"/>
      <c r="AB24" s="4"/>
      <c r="AC24" s="4"/>
      <c r="AD24" s="4"/>
      <c r="AE24" s="4"/>
      <c r="AF24" s="4"/>
      <c r="AG24" s="4"/>
      <c r="AH24" s="4"/>
      <c r="AI24" s="4"/>
      <c r="AJ24" s="4"/>
      <c r="AK24" s="4"/>
      <c r="AL24" s="4"/>
      <c r="AM24" s="4"/>
      <c r="AN24" s="4"/>
      <c r="AO24" s="4"/>
      <c r="AP24" s="4"/>
      <c r="AQ24" s="5">
        <v>2100000</v>
      </c>
      <c r="AR24" s="5">
        <v>5100000</v>
      </c>
      <c r="AS24" s="4"/>
      <c r="AT24" s="4"/>
      <c r="AU24" s="5">
        <v>1500000</v>
      </c>
      <c r="AV24" s="5">
        <v>3900000</v>
      </c>
      <c r="AW24" s="4"/>
      <c r="AX24" s="4"/>
      <c r="AY24" s="4"/>
      <c r="AZ24" s="4"/>
      <c r="BA24" s="4"/>
      <c r="BB24" s="4"/>
      <c r="BC24" s="4"/>
      <c r="BD24" s="4"/>
    </row>
    <row r="25" spans="1:56" x14ac:dyDescent="0.25">
      <c r="A25" s="2" t="s">
        <v>1671</v>
      </c>
      <c r="B25" s="4"/>
      <c r="C25" s="4"/>
      <c r="D25" s="4"/>
      <c r="E25" s="4"/>
      <c r="F25" s="4"/>
      <c r="G25" s="4"/>
      <c r="H25" s="4"/>
      <c r="I25" s="4"/>
      <c r="J25" s="4"/>
      <c r="K25" s="4"/>
      <c r="L25" s="4"/>
      <c r="M25" s="5">
        <v>101000000</v>
      </c>
      <c r="N25" s="4"/>
      <c r="O25" s="5">
        <v>250000000</v>
      </c>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5">
        <v>206000000</v>
      </c>
      <c r="AR25" s="4"/>
      <c r="AS25" s="4"/>
      <c r="AT25" s="4"/>
      <c r="AU25" s="5">
        <v>139000000</v>
      </c>
      <c r="AV25" s="4"/>
      <c r="AW25" s="4"/>
      <c r="AX25" s="4"/>
      <c r="AY25" s="4"/>
      <c r="AZ25" s="4"/>
      <c r="BA25" s="4"/>
      <c r="BB25" s="4"/>
      <c r="BC25" s="4"/>
      <c r="BD25" s="4"/>
    </row>
    <row r="26" spans="1:56" ht="30" x14ac:dyDescent="0.25">
      <c r="A26" s="2" t="s">
        <v>1672</v>
      </c>
      <c r="B26" s="4"/>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5">
        <v>1100000</v>
      </c>
      <c r="AV26" s="4"/>
      <c r="AW26" s="4"/>
      <c r="AX26" s="4"/>
      <c r="AY26" s="4"/>
      <c r="AZ26" s="4"/>
      <c r="BA26" s="4"/>
      <c r="BB26" s="4"/>
      <c r="BC26" s="4"/>
      <c r="BD26" s="4"/>
    </row>
    <row r="27" spans="1:56" ht="30" x14ac:dyDescent="0.25">
      <c r="A27" s="2" t="s">
        <v>1673</v>
      </c>
      <c r="B27" s="4"/>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5">
        <v>2700000</v>
      </c>
      <c r="AW27" s="4"/>
      <c r="AX27" s="4"/>
      <c r="AY27" s="4"/>
      <c r="AZ27" s="4"/>
      <c r="BA27" s="4"/>
      <c r="BB27" s="4"/>
      <c r="BC27" s="4"/>
      <c r="BD27" s="4"/>
    </row>
    <row r="28" spans="1:56" ht="30" x14ac:dyDescent="0.25">
      <c r="A28" s="2" t="s">
        <v>1674</v>
      </c>
      <c r="B28" s="4"/>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5">
        <v>100000</v>
      </c>
      <c r="BB28" s="5">
        <v>300000</v>
      </c>
      <c r="BC28" s="4"/>
      <c r="BD28" s="4"/>
    </row>
    <row r="29" spans="1:56" x14ac:dyDescent="0.25">
      <c r="A29" s="2" t="s">
        <v>1675</v>
      </c>
      <c r="B29" s="4"/>
      <c r="C29" s="4"/>
      <c r="D29" s="4"/>
      <c r="E29" s="4"/>
      <c r="F29" s="4"/>
      <c r="G29" s="4"/>
      <c r="H29" s="4"/>
      <c r="I29" s="4"/>
      <c r="J29" s="4"/>
      <c r="K29" s="4"/>
      <c r="L29" s="4"/>
      <c r="M29" s="4"/>
      <c r="N29" s="4"/>
      <c r="O29" s="4"/>
      <c r="P29" s="4"/>
      <c r="Q29" s="4"/>
      <c r="R29" s="5">
        <v>350000000</v>
      </c>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row>
    <row r="30" spans="1:56" x14ac:dyDescent="0.25">
      <c r="A30" s="2" t="s">
        <v>1676</v>
      </c>
      <c r="B30" s="4"/>
      <c r="C30" s="4"/>
      <c r="D30" s="4"/>
      <c r="E30" s="4"/>
      <c r="F30" s="4"/>
      <c r="G30" s="4"/>
      <c r="H30" s="4"/>
      <c r="I30" s="4"/>
      <c r="J30" s="4"/>
      <c r="K30" s="4"/>
      <c r="L30" s="5">
        <v>3200000</v>
      </c>
      <c r="M30" s="4"/>
      <c r="N30" s="5">
        <v>9400000</v>
      </c>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row>
    <row r="31" spans="1:56" ht="30" x14ac:dyDescent="0.25">
      <c r="A31" s="2" t="s">
        <v>1677</v>
      </c>
      <c r="B31" s="4"/>
      <c r="C31" s="4"/>
      <c r="D31" s="4"/>
      <c r="E31" s="4"/>
      <c r="F31" s="4"/>
      <c r="G31" s="4"/>
      <c r="H31" s="4"/>
      <c r="I31" s="4"/>
      <c r="J31" s="4"/>
      <c r="K31" s="4"/>
      <c r="L31" s="4"/>
      <c r="M31" s="4"/>
      <c r="N31" s="4"/>
      <c r="O31" s="5">
        <v>106000000</v>
      </c>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row>
    <row r="32" spans="1:56" x14ac:dyDescent="0.25">
      <c r="A32" s="2" t="s">
        <v>1678</v>
      </c>
      <c r="B32" s="4"/>
      <c r="C32" s="4"/>
      <c r="D32" s="4"/>
      <c r="E32" s="4"/>
      <c r="F32" s="4"/>
      <c r="G32" s="4"/>
      <c r="H32" s="4"/>
      <c r="I32" s="4"/>
      <c r="J32" s="4"/>
      <c r="K32" s="4"/>
      <c r="L32" s="4"/>
      <c r="M32" s="4"/>
      <c r="N32" s="4"/>
      <c r="O32" s="5">
        <v>2200000</v>
      </c>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row>
    <row r="33" spans="1:56" x14ac:dyDescent="0.25">
      <c r="A33" s="2" t="s">
        <v>1679</v>
      </c>
      <c r="B33" s="4"/>
      <c r="C33" s="4"/>
      <c r="D33" s="4">
        <v>0</v>
      </c>
      <c r="E33" s="4">
        <v>0</v>
      </c>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row>
    <row r="34" spans="1:56" x14ac:dyDescent="0.25">
      <c r="A34" s="2" t="s">
        <v>1680</v>
      </c>
      <c r="B34" s="4"/>
      <c r="C34" s="4"/>
      <c r="D34" s="6">
        <v>20900000</v>
      </c>
      <c r="E34" s="6">
        <v>22100000</v>
      </c>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row>
  </sheetData>
  <mergeCells count="12">
    <mergeCell ref="AH1:AI1"/>
    <mergeCell ref="AO1:AP1"/>
    <mergeCell ref="AX1:AY1"/>
    <mergeCell ref="B2:B7"/>
    <mergeCell ref="C2:C7"/>
    <mergeCell ref="F2:F7"/>
    <mergeCell ref="A1:A7"/>
    <mergeCell ref="B1:C1"/>
    <mergeCell ref="D1:E1"/>
    <mergeCell ref="G1:H1"/>
    <mergeCell ref="L1:O1"/>
    <mergeCell ref="AC1:AD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M41"/>
  <sheetViews>
    <sheetView showGridLines="0" workbookViewId="0"/>
  </sheetViews>
  <sheetFormatPr defaultRowHeight="15" x14ac:dyDescent="0.25"/>
  <cols>
    <col min="1" max="1" width="36.5703125" bestFit="1" customWidth="1"/>
    <col min="2" max="2" width="31.85546875" bestFit="1" customWidth="1"/>
    <col min="3" max="6" width="36.5703125" bestFit="1" customWidth="1"/>
    <col min="7" max="7" width="31.42578125" bestFit="1" customWidth="1"/>
    <col min="8" max="8" width="34" bestFit="1" customWidth="1"/>
    <col min="9" max="10" width="31.42578125" bestFit="1" customWidth="1"/>
    <col min="11" max="14" width="34.85546875" bestFit="1" customWidth="1"/>
    <col min="15" max="26" width="36.5703125" bestFit="1" customWidth="1"/>
    <col min="27" max="27" width="33.28515625" bestFit="1" customWidth="1"/>
    <col min="28" max="28" width="31.42578125" bestFit="1" customWidth="1"/>
    <col min="29" max="29" width="34" bestFit="1" customWidth="1"/>
    <col min="30" max="31" width="31.42578125" bestFit="1" customWidth="1"/>
    <col min="32" max="35" width="36.5703125" bestFit="1" customWidth="1"/>
    <col min="36" max="39" width="36.28515625" bestFit="1" customWidth="1"/>
    <col min="40" max="43" width="36.42578125" bestFit="1" customWidth="1"/>
    <col min="44" max="47" width="36.5703125" bestFit="1" customWidth="1"/>
    <col min="48" max="48" width="24.7109375" bestFit="1" customWidth="1"/>
    <col min="49" max="51" width="24.140625" bestFit="1" customWidth="1"/>
    <col min="52" max="54" width="34" bestFit="1" customWidth="1"/>
    <col min="55" max="55" width="27" bestFit="1" customWidth="1"/>
    <col min="56" max="56" width="36.5703125" bestFit="1" customWidth="1"/>
    <col min="57" max="57" width="19.42578125" bestFit="1" customWidth="1"/>
    <col min="58" max="58" width="19.5703125" bestFit="1" customWidth="1"/>
    <col min="59" max="59" width="19.42578125" bestFit="1" customWidth="1"/>
    <col min="60" max="60" width="32" bestFit="1" customWidth="1"/>
    <col min="61" max="62" width="19.42578125" bestFit="1" customWidth="1"/>
    <col min="63" max="63" width="19.5703125" bestFit="1" customWidth="1"/>
    <col min="64" max="64" width="19.42578125" bestFit="1" customWidth="1"/>
    <col min="65" max="65" width="12.7109375" bestFit="1" customWidth="1"/>
  </cols>
  <sheetData>
    <row r="1" spans="1:65" ht="30" x14ac:dyDescent="0.25">
      <c r="A1" s="8" t="s">
        <v>199</v>
      </c>
      <c r="B1" s="1" t="s">
        <v>200</v>
      </c>
      <c r="C1" s="1" t="s">
        <v>202</v>
      </c>
      <c r="D1" s="1" t="s">
        <v>202</v>
      </c>
      <c r="E1" s="1" t="s">
        <v>202</v>
      </c>
      <c r="F1" s="1" t="s">
        <v>202</v>
      </c>
      <c r="G1" s="1" t="s">
        <v>204</v>
      </c>
      <c r="H1" s="1" t="s">
        <v>204</v>
      </c>
      <c r="I1" s="1" t="s">
        <v>204</v>
      </c>
      <c r="J1" s="1" t="s">
        <v>204</v>
      </c>
      <c r="K1" s="1" t="s">
        <v>205</v>
      </c>
      <c r="L1" s="1" t="s">
        <v>205</v>
      </c>
      <c r="M1" s="1" t="s">
        <v>205</v>
      </c>
      <c r="N1" s="1" t="s">
        <v>205</v>
      </c>
      <c r="O1" s="1" t="s">
        <v>206</v>
      </c>
      <c r="P1" s="1" t="s">
        <v>206</v>
      </c>
      <c r="Q1" s="1" t="s">
        <v>206</v>
      </c>
      <c r="R1" s="1" t="s">
        <v>206</v>
      </c>
      <c r="S1" s="1" t="s">
        <v>207</v>
      </c>
      <c r="T1" s="1" t="s">
        <v>207</v>
      </c>
      <c r="U1" s="1" t="s">
        <v>207</v>
      </c>
      <c r="V1" s="1" t="s">
        <v>207</v>
      </c>
      <c r="W1" s="1" t="s">
        <v>208</v>
      </c>
      <c r="X1" s="1" t="s">
        <v>208</v>
      </c>
      <c r="Y1" s="1" t="s">
        <v>208</v>
      </c>
      <c r="Z1" s="1" t="s">
        <v>208</v>
      </c>
      <c r="AA1" s="1" t="s">
        <v>209</v>
      </c>
      <c r="AB1" s="1" t="s">
        <v>210</v>
      </c>
      <c r="AC1" s="1" t="s">
        <v>210</v>
      </c>
      <c r="AD1" s="1" t="s">
        <v>210</v>
      </c>
      <c r="AE1" s="1" t="s">
        <v>210</v>
      </c>
      <c r="AF1" s="1" t="s">
        <v>211</v>
      </c>
      <c r="AG1" s="1" t="s">
        <v>211</v>
      </c>
      <c r="AH1" s="1" t="s">
        <v>211</v>
      </c>
      <c r="AI1" s="1" t="s">
        <v>211</v>
      </c>
      <c r="AJ1" s="1" t="s">
        <v>212</v>
      </c>
      <c r="AK1" s="1" t="s">
        <v>212</v>
      </c>
      <c r="AL1" s="1" t="s">
        <v>212</v>
      </c>
      <c r="AM1" s="1" t="s">
        <v>212</v>
      </c>
      <c r="AN1" s="1" t="s">
        <v>213</v>
      </c>
      <c r="AO1" s="1" t="s">
        <v>213</v>
      </c>
      <c r="AP1" s="1" t="s">
        <v>213</v>
      </c>
      <c r="AQ1" s="1" t="s">
        <v>213</v>
      </c>
      <c r="AR1" s="1" t="s">
        <v>214</v>
      </c>
      <c r="AS1" s="1" t="s">
        <v>214</v>
      </c>
      <c r="AT1" s="1" t="s">
        <v>214</v>
      </c>
      <c r="AU1" s="1" t="s">
        <v>214</v>
      </c>
      <c r="AV1" s="1" t="s">
        <v>201</v>
      </c>
      <c r="AW1" s="1" t="s">
        <v>179</v>
      </c>
      <c r="AX1" s="1" t="s">
        <v>179</v>
      </c>
      <c r="AY1" s="1" t="s">
        <v>179</v>
      </c>
      <c r="AZ1" s="1" t="s">
        <v>180</v>
      </c>
      <c r="BA1" s="1" t="s">
        <v>180</v>
      </c>
      <c r="BB1" s="1" t="s">
        <v>180</v>
      </c>
      <c r="BC1" s="1" t="s">
        <v>181</v>
      </c>
      <c r="BD1" s="1" t="s">
        <v>182</v>
      </c>
      <c r="BE1" s="1" t="s">
        <v>184</v>
      </c>
      <c r="BF1" s="1" t="s">
        <v>184</v>
      </c>
      <c r="BG1" s="1" t="s">
        <v>184</v>
      </c>
      <c r="BH1" s="1" t="s">
        <v>185</v>
      </c>
      <c r="BI1" s="1" t="s">
        <v>43</v>
      </c>
      <c r="BJ1" s="1" t="s">
        <v>43</v>
      </c>
      <c r="BK1" s="1" t="s">
        <v>43</v>
      </c>
      <c r="BL1" s="1" t="s">
        <v>43</v>
      </c>
      <c r="BM1" s="1" t="s">
        <v>186</v>
      </c>
    </row>
    <row r="2" spans="1:65" x14ac:dyDescent="0.25">
      <c r="A2" s="8"/>
      <c r="B2" s="1" t="s">
        <v>201</v>
      </c>
      <c r="C2" s="1" t="s">
        <v>201</v>
      </c>
      <c r="D2" s="1" t="s">
        <v>180</v>
      </c>
      <c r="E2" s="1" t="s">
        <v>184</v>
      </c>
      <c r="F2" s="1" t="s">
        <v>43</v>
      </c>
      <c r="G2" s="1" t="s">
        <v>179</v>
      </c>
      <c r="H2" s="1" t="s">
        <v>180</v>
      </c>
      <c r="I2" s="1" t="s">
        <v>184</v>
      </c>
      <c r="J2" s="1" t="s">
        <v>43</v>
      </c>
      <c r="K2" s="1" t="s">
        <v>179</v>
      </c>
      <c r="L2" s="1" t="s">
        <v>180</v>
      </c>
      <c r="M2" s="1" t="s">
        <v>184</v>
      </c>
      <c r="N2" s="1" t="s">
        <v>43</v>
      </c>
      <c r="O2" s="1" t="s">
        <v>179</v>
      </c>
      <c r="P2" s="1" t="s">
        <v>180</v>
      </c>
      <c r="Q2" s="1" t="s">
        <v>184</v>
      </c>
      <c r="R2" s="1" t="s">
        <v>43</v>
      </c>
      <c r="S2" s="1" t="s">
        <v>179</v>
      </c>
      <c r="T2" s="1" t="s">
        <v>180</v>
      </c>
      <c r="U2" s="1" t="s">
        <v>184</v>
      </c>
      <c r="V2" s="1" t="s">
        <v>43</v>
      </c>
      <c r="W2" s="1" t="s">
        <v>179</v>
      </c>
      <c r="X2" s="1" t="s">
        <v>180</v>
      </c>
      <c r="Y2" s="1" t="s">
        <v>184</v>
      </c>
      <c r="Z2" s="1" t="s">
        <v>43</v>
      </c>
      <c r="AA2" s="1" t="s">
        <v>179</v>
      </c>
      <c r="AB2" s="1" t="s">
        <v>179</v>
      </c>
      <c r="AC2" s="1" t="s">
        <v>180</v>
      </c>
      <c r="AD2" s="1" t="s">
        <v>184</v>
      </c>
      <c r="AE2" s="1" t="s">
        <v>43</v>
      </c>
      <c r="AF2" s="1" t="s">
        <v>179</v>
      </c>
      <c r="AG2" s="1" t="s">
        <v>180</v>
      </c>
      <c r="AH2" s="1" t="s">
        <v>184</v>
      </c>
      <c r="AI2" s="1" t="s">
        <v>43</v>
      </c>
      <c r="AJ2" s="1" t="s">
        <v>179</v>
      </c>
      <c r="AK2" s="1" t="s">
        <v>180</v>
      </c>
      <c r="AL2" s="1" t="s">
        <v>184</v>
      </c>
      <c r="AM2" s="1" t="s">
        <v>43</v>
      </c>
      <c r="AN2" s="1" t="s">
        <v>179</v>
      </c>
      <c r="AO2" s="1" t="s">
        <v>180</v>
      </c>
      <c r="AP2" s="1" t="s">
        <v>184</v>
      </c>
      <c r="AQ2" s="1" t="s">
        <v>43</v>
      </c>
      <c r="AR2" s="1" t="s">
        <v>179</v>
      </c>
      <c r="AS2" s="1" t="s">
        <v>180</v>
      </c>
      <c r="AT2" s="1" t="s">
        <v>184</v>
      </c>
      <c r="AU2" s="1" t="s">
        <v>43</v>
      </c>
      <c r="AV2" s="1" t="s">
        <v>43</v>
      </c>
      <c r="AW2" s="1" t="s">
        <v>43</v>
      </c>
      <c r="AX2" s="1" t="s">
        <v>43</v>
      </c>
      <c r="AY2" s="1" t="s">
        <v>43</v>
      </c>
      <c r="AZ2" s="1" t="s">
        <v>43</v>
      </c>
      <c r="BA2" s="1" t="s">
        <v>43</v>
      </c>
      <c r="BB2" s="1" t="s">
        <v>43</v>
      </c>
      <c r="BC2" s="1" t="s">
        <v>43</v>
      </c>
      <c r="BD2" s="1" t="s">
        <v>43</v>
      </c>
      <c r="BE2" s="1" t="s">
        <v>43</v>
      </c>
      <c r="BF2" s="1" t="s">
        <v>43</v>
      </c>
      <c r="BG2" s="1" t="s">
        <v>43</v>
      </c>
      <c r="BH2" s="1" t="s">
        <v>43</v>
      </c>
      <c r="BI2" s="1" t="s">
        <v>215</v>
      </c>
      <c r="BJ2" s="1" t="s">
        <v>215</v>
      </c>
      <c r="BK2" s="1" t="s">
        <v>216</v>
      </c>
      <c r="BL2" s="1" t="s">
        <v>203</v>
      </c>
      <c r="BM2" s="1" t="s">
        <v>203</v>
      </c>
    </row>
    <row r="3" spans="1:65" x14ac:dyDescent="0.25">
      <c r="A3" s="8"/>
      <c r="B3" s="1" t="s">
        <v>43</v>
      </c>
      <c r="C3" s="1" t="s">
        <v>43</v>
      </c>
      <c r="D3" s="1" t="s">
        <v>43</v>
      </c>
      <c r="E3" s="1" t="s">
        <v>43</v>
      </c>
      <c r="F3" s="1" t="s">
        <v>203</v>
      </c>
      <c r="G3" s="1" t="s">
        <v>43</v>
      </c>
      <c r="H3" s="1" t="s">
        <v>43</v>
      </c>
      <c r="I3" s="1" t="s">
        <v>43</v>
      </c>
      <c r="J3" s="1" t="s">
        <v>203</v>
      </c>
      <c r="K3" s="1" t="s">
        <v>43</v>
      </c>
      <c r="L3" s="1" t="s">
        <v>43</v>
      </c>
      <c r="M3" s="1" t="s">
        <v>43</v>
      </c>
      <c r="N3" s="1" t="s">
        <v>203</v>
      </c>
      <c r="O3" s="1" t="s">
        <v>43</v>
      </c>
      <c r="P3" s="1" t="s">
        <v>43</v>
      </c>
      <c r="Q3" s="1" t="s">
        <v>43</v>
      </c>
      <c r="R3" s="1" t="s">
        <v>203</v>
      </c>
      <c r="S3" s="1" t="s">
        <v>43</v>
      </c>
      <c r="T3" s="1" t="s">
        <v>43</v>
      </c>
      <c r="U3" s="1" t="s">
        <v>43</v>
      </c>
      <c r="V3" s="1" t="s">
        <v>203</v>
      </c>
      <c r="W3" s="1" t="s">
        <v>43</v>
      </c>
      <c r="X3" s="1" t="s">
        <v>43</v>
      </c>
      <c r="Y3" s="1" t="s">
        <v>43</v>
      </c>
      <c r="Z3" s="1" t="s">
        <v>203</v>
      </c>
      <c r="AA3" s="1" t="s">
        <v>43</v>
      </c>
      <c r="AB3" s="1" t="s">
        <v>43</v>
      </c>
      <c r="AC3" s="1" t="s">
        <v>43</v>
      </c>
      <c r="AD3" s="1" t="s">
        <v>43</v>
      </c>
      <c r="AE3" s="1" t="s">
        <v>203</v>
      </c>
      <c r="AF3" s="1" t="s">
        <v>43</v>
      </c>
      <c r="AG3" s="1" t="s">
        <v>43</v>
      </c>
      <c r="AH3" s="1" t="s">
        <v>43</v>
      </c>
      <c r="AI3" s="1" t="s">
        <v>203</v>
      </c>
      <c r="AJ3" s="1" t="s">
        <v>43</v>
      </c>
      <c r="AK3" s="1" t="s">
        <v>43</v>
      </c>
      <c r="AL3" s="1" t="s">
        <v>43</v>
      </c>
      <c r="AM3" s="1" t="s">
        <v>203</v>
      </c>
      <c r="AN3" s="1" t="s">
        <v>43</v>
      </c>
      <c r="AO3" s="1" t="s">
        <v>43</v>
      </c>
      <c r="AP3" s="1" t="s">
        <v>43</v>
      </c>
      <c r="AQ3" s="1" t="s">
        <v>203</v>
      </c>
      <c r="AR3" s="1" t="s">
        <v>43</v>
      </c>
      <c r="AS3" s="1" t="s">
        <v>43</v>
      </c>
      <c r="AT3" s="1" t="s">
        <v>43</v>
      </c>
      <c r="AU3" s="1" t="s">
        <v>203</v>
      </c>
      <c r="AV3" s="1"/>
      <c r="AW3" s="1" t="s">
        <v>215</v>
      </c>
      <c r="AX3" s="1" t="s">
        <v>216</v>
      </c>
      <c r="AY3" s="1" t="s">
        <v>203</v>
      </c>
      <c r="AZ3" s="1" t="s">
        <v>215</v>
      </c>
      <c r="BA3" s="1" t="s">
        <v>216</v>
      </c>
      <c r="BB3" s="1" t="s">
        <v>203</v>
      </c>
      <c r="BC3" s="1" t="s">
        <v>203</v>
      </c>
      <c r="BD3" s="1" t="s">
        <v>203</v>
      </c>
      <c r="BE3" s="1" t="s">
        <v>215</v>
      </c>
      <c r="BF3" s="1" t="s">
        <v>216</v>
      </c>
      <c r="BG3" s="1" t="s">
        <v>203</v>
      </c>
      <c r="BH3" s="1" t="s">
        <v>203</v>
      </c>
      <c r="BI3" s="1" t="s">
        <v>203</v>
      </c>
      <c r="BJ3" s="1" t="s">
        <v>217</v>
      </c>
      <c r="BK3" s="1" t="s">
        <v>203</v>
      </c>
      <c r="BL3" s="1"/>
      <c r="BM3" s="1"/>
    </row>
    <row r="4" spans="1:65" x14ac:dyDescent="0.25">
      <c r="A4" s="8"/>
      <c r="B4" s="1"/>
      <c r="C4" s="1"/>
      <c r="D4" s="1" t="s">
        <v>203</v>
      </c>
      <c r="E4" s="1" t="s">
        <v>203</v>
      </c>
      <c r="F4" s="1"/>
      <c r="G4" s="1"/>
      <c r="H4" s="1" t="s">
        <v>203</v>
      </c>
      <c r="I4" s="1" t="s">
        <v>203</v>
      </c>
      <c r="J4" s="1"/>
      <c r="K4" s="1"/>
      <c r="L4" s="1" t="s">
        <v>203</v>
      </c>
      <c r="M4" s="1" t="s">
        <v>203</v>
      </c>
      <c r="N4" s="1"/>
      <c r="O4" s="1"/>
      <c r="P4" s="1" t="s">
        <v>203</v>
      </c>
      <c r="Q4" s="1" t="s">
        <v>203</v>
      </c>
      <c r="R4" s="1"/>
      <c r="S4" s="1"/>
      <c r="T4" s="1" t="s">
        <v>203</v>
      </c>
      <c r="U4" s="1" t="s">
        <v>203</v>
      </c>
      <c r="V4" s="1"/>
      <c r="W4" s="1"/>
      <c r="X4" s="1" t="s">
        <v>203</v>
      </c>
      <c r="Y4" s="1" t="s">
        <v>203</v>
      </c>
      <c r="Z4" s="1"/>
      <c r="AA4" s="1"/>
      <c r="AB4" s="1" t="s">
        <v>203</v>
      </c>
      <c r="AC4" s="1" t="s">
        <v>203</v>
      </c>
      <c r="AD4" s="1" t="s">
        <v>203</v>
      </c>
      <c r="AE4" s="1"/>
      <c r="AF4" s="1"/>
      <c r="AG4" s="1" t="s">
        <v>203</v>
      </c>
      <c r="AH4" s="1" t="s">
        <v>203</v>
      </c>
      <c r="AI4" s="1"/>
      <c r="AJ4" s="1" t="s">
        <v>203</v>
      </c>
      <c r="AK4" s="1" t="s">
        <v>203</v>
      </c>
      <c r="AL4" s="1" t="s">
        <v>203</v>
      </c>
      <c r="AM4" s="1"/>
      <c r="AN4" s="1"/>
      <c r="AO4" s="1" t="s">
        <v>203</v>
      </c>
      <c r="AP4" s="1" t="s">
        <v>203</v>
      </c>
      <c r="AQ4" s="1"/>
      <c r="AR4" s="1" t="s">
        <v>203</v>
      </c>
      <c r="AS4" s="1" t="s">
        <v>203</v>
      </c>
      <c r="AT4" s="1" t="s">
        <v>203</v>
      </c>
      <c r="AU4" s="1"/>
      <c r="AV4" s="1"/>
      <c r="AW4" s="1"/>
      <c r="AX4" s="1"/>
      <c r="AY4" s="1"/>
      <c r="AZ4" s="1" t="s">
        <v>203</v>
      </c>
      <c r="BA4" s="1" t="s">
        <v>203</v>
      </c>
      <c r="BB4" s="1"/>
      <c r="BC4" s="1"/>
      <c r="BD4" s="1"/>
      <c r="BE4" s="1" t="s">
        <v>203</v>
      </c>
      <c r="BF4" s="1" t="s">
        <v>203</v>
      </c>
      <c r="BG4" s="1"/>
      <c r="BH4" s="1"/>
      <c r="BI4" s="1"/>
      <c r="BJ4" s="1"/>
      <c r="BK4" s="1"/>
      <c r="BL4" s="1"/>
      <c r="BM4" s="1"/>
    </row>
    <row r="5" spans="1:65" x14ac:dyDescent="0.25">
      <c r="A5" s="2" t="s">
        <v>218</v>
      </c>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row>
    <row r="6" spans="1:65" x14ac:dyDescent="0.25">
      <c r="A6" s="2" t="s">
        <v>219</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6">
        <v>-194200000</v>
      </c>
      <c r="BD6" s="4"/>
      <c r="BE6" s="4"/>
      <c r="BF6" s="4"/>
      <c r="BG6" s="6">
        <v>-194200000</v>
      </c>
      <c r="BH6" s="6">
        <v>-1400000</v>
      </c>
      <c r="BI6" s="4"/>
      <c r="BJ6" s="4"/>
      <c r="BK6" s="4"/>
      <c r="BL6" s="6">
        <v>-195600000</v>
      </c>
      <c r="BM6" s="4"/>
    </row>
    <row r="7" spans="1:65" ht="30" x14ac:dyDescent="0.25">
      <c r="A7" s="2" t="s">
        <v>220</v>
      </c>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5">
        <v>1300000</v>
      </c>
      <c r="BE7" s="4"/>
      <c r="BF7" s="4"/>
      <c r="BG7" s="5">
        <v>1300000</v>
      </c>
      <c r="BH7" s="4"/>
      <c r="BI7" s="4"/>
      <c r="BJ7" s="4"/>
      <c r="BK7" s="4"/>
      <c r="BL7" s="5">
        <v>1300000</v>
      </c>
      <c r="BM7" s="4"/>
    </row>
    <row r="8" spans="1:65" x14ac:dyDescent="0.25">
      <c r="A8" s="2" t="s">
        <v>221</v>
      </c>
      <c r="B8" s="4"/>
      <c r="C8" s="4"/>
      <c r="D8" s="5">
        <v>20000000</v>
      </c>
      <c r="E8" s="5">
        <v>20000000</v>
      </c>
      <c r="F8" s="5">
        <v>20000000</v>
      </c>
      <c r="G8" s="4"/>
      <c r="H8" s="5">
        <v>885000000</v>
      </c>
      <c r="I8" s="5">
        <v>885000000</v>
      </c>
      <c r="J8" s="5">
        <v>885000000</v>
      </c>
      <c r="K8" s="4"/>
      <c r="L8" s="4"/>
      <c r="M8" s="4"/>
      <c r="N8" s="4"/>
      <c r="O8" s="4"/>
      <c r="P8" s="5">
        <v>8000000</v>
      </c>
      <c r="Q8" s="5">
        <v>8000000</v>
      </c>
      <c r="R8" s="5">
        <v>8000000</v>
      </c>
      <c r="S8" s="4"/>
      <c r="T8" s="4"/>
      <c r="U8" s="4"/>
      <c r="V8" s="4"/>
      <c r="W8" s="4"/>
      <c r="X8" s="5">
        <v>3900000</v>
      </c>
      <c r="Y8" s="5">
        <v>3900000</v>
      </c>
      <c r="Z8" s="5">
        <v>3900000</v>
      </c>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row>
    <row r="9" spans="1:65" x14ac:dyDescent="0.25">
      <c r="A9" s="2" t="s">
        <v>222</v>
      </c>
      <c r="B9" s="4">
        <v>2</v>
      </c>
      <c r="C9" s="5">
        <v>1999998</v>
      </c>
      <c r="D9" s="4"/>
      <c r="E9" s="4"/>
      <c r="F9" s="4"/>
      <c r="G9" s="5">
        <v>88529500</v>
      </c>
      <c r="H9" s="4"/>
      <c r="I9" s="4"/>
      <c r="J9" s="4"/>
      <c r="K9" s="4"/>
      <c r="L9" s="4"/>
      <c r="M9" s="4"/>
      <c r="N9" s="4"/>
      <c r="O9" s="5">
        <v>761904</v>
      </c>
      <c r="P9" s="4"/>
      <c r="Q9" s="4"/>
      <c r="R9" s="4"/>
      <c r="S9" s="4"/>
      <c r="T9" s="4"/>
      <c r="U9" s="4"/>
      <c r="V9" s="4"/>
      <c r="W9" s="5">
        <v>351591</v>
      </c>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row>
    <row r="10" spans="1:65" ht="45" x14ac:dyDescent="0.25">
      <c r="A10" s="2" t="s">
        <v>194</v>
      </c>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5">
        <v>97400000</v>
      </c>
      <c r="BI10" s="4"/>
      <c r="BJ10" s="4"/>
      <c r="BK10" s="4"/>
      <c r="BL10" s="5">
        <v>97400000</v>
      </c>
      <c r="BM10" s="4"/>
    </row>
    <row r="11" spans="1:65" x14ac:dyDescent="0.25">
      <c r="A11" s="2" t="s">
        <v>223</v>
      </c>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5">
        <v>-24100000</v>
      </c>
      <c r="BC11" s="4"/>
      <c r="BD11" s="4"/>
      <c r="BE11" s="4"/>
      <c r="BF11" s="4"/>
      <c r="BG11" s="5">
        <v>-24100000</v>
      </c>
      <c r="BH11" s="4"/>
      <c r="BI11" s="4"/>
      <c r="BJ11" s="4"/>
      <c r="BK11" s="4"/>
      <c r="BL11" s="5">
        <v>-24100000</v>
      </c>
      <c r="BM11" s="4"/>
    </row>
    <row r="12" spans="1:65" x14ac:dyDescent="0.25">
      <c r="A12" s="2" t="s">
        <v>142</v>
      </c>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5">
        <v>500000</v>
      </c>
      <c r="BC12" s="4"/>
      <c r="BD12" s="4"/>
      <c r="BE12" s="4"/>
      <c r="BF12" s="4"/>
      <c r="BG12" s="5">
        <v>500000</v>
      </c>
      <c r="BH12" s="4"/>
      <c r="BI12" s="4"/>
      <c r="BJ12" s="4"/>
      <c r="BK12" s="4"/>
      <c r="BL12" s="5">
        <v>500000</v>
      </c>
      <c r="BM12" s="4"/>
    </row>
    <row r="13" spans="1:65" x14ac:dyDescent="0.25">
      <c r="A13" s="2" t="s">
        <v>224</v>
      </c>
      <c r="B13" s="4"/>
      <c r="C13" s="4"/>
      <c r="D13" s="4"/>
      <c r="E13" s="4"/>
      <c r="F13" s="4"/>
      <c r="G13" s="4"/>
      <c r="H13" s="4"/>
      <c r="I13" s="4"/>
      <c r="J13" s="4"/>
      <c r="K13" s="4"/>
      <c r="L13" s="5">
        <v>137200000</v>
      </c>
      <c r="M13" s="5">
        <v>137200000</v>
      </c>
      <c r="N13" s="5">
        <v>137200000</v>
      </c>
      <c r="O13" s="4"/>
      <c r="P13" s="5">
        <v>4100000</v>
      </c>
      <c r="Q13" s="5">
        <v>4100000</v>
      </c>
      <c r="R13" s="5">
        <v>4100000</v>
      </c>
      <c r="S13" s="4"/>
      <c r="T13" s="5">
        <v>5400000</v>
      </c>
      <c r="U13" s="5">
        <v>5400000</v>
      </c>
      <c r="V13" s="5">
        <v>5400000</v>
      </c>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row>
    <row r="14" spans="1:65" x14ac:dyDescent="0.25">
      <c r="A14" s="2" t="s">
        <v>225</v>
      </c>
      <c r="B14" s="4"/>
      <c r="C14" s="4"/>
      <c r="D14" s="4"/>
      <c r="E14" s="4"/>
      <c r="F14" s="4"/>
      <c r="G14" s="4"/>
      <c r="H14" s="4"/>
      <c r="I14" s="4"/>
      <c r="J14" s="4"/>
      <c r="K14" s="5">
        <v>13071199</v>
      </c>
      <c r="L14" s="4"/>
      <c r="M14" s="4"/>
      <c r="N14" s="4"/>
      <c r="O14" s="5">
        <v>391081</v>
      </c>
      <c r="P14" s="4"/>
      <c r="Q14" s="4"/>
      <c r="R14" s="4"/>
      <c r="S14" s="5">
        <v>466666</v>
      </c>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row>
    <row r="15" spans="1:65" x14ac:dyDescent="0.25">
      <c r="A15" s="2" t="s">
        <v>226</v>
      </c>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5">
        <v>172000000</v>
      </c>
      <c r="BC15" s="4"/>
      <c r="BD15" s="4"/>
      <c r="BE15" s="4"/>
      <c r="BF15" s="4"/>
      <c r="BG15" s="5">
        <v>172000000</v>
      </c>
      <c r="BH15" s="4"/>
      <c r="BI15" s="4"/>
      <c r="BJ15" s="4"/>
      <c r="BK15" s="4"/>
      <c r="BL15" s="5">
        <v>172000000</v>
      </c>
      <c r="BM15" s="4"/>
    </row>
    <row r="16" spans="1:65" x14ac:dyDescent="0.25">
      <c r="A16" s="2" t="s">
        <v>227</v>
      </c>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5">
        <v>1212000000</v>
      </c>
      <c r="BC16" s="5">
        <v>-194200000</v>
      </c>
      <c r="BD16" s="5">
        <v>1300000</v>
      </c>
      <c r="BE16" s="4"/>
      <c r="BF16" s="4"/>
      <c r="BG16" s="5">
        <v>1019100000</v>
      </c>
      <c r="BH16" s="5">
        <v>96000000</v>
      </c>
      <c r="BI16" s="4"/>
      <c r="BJ16" s="4"/>
      <c r="BK16" s="4"/>
      <c r="BL16" s="5">
        <v>1115100000</v>
      </c>
      <c r="BM16" s="5">
        <v>1115100000</v>
      </c>
    </row>
    <row r="17" spans="1:65" x14ac:dyDescent="0.25">
      <c r="A17" s="2" t="s">
        <v>228</v>
      </c>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5">
        <v>2000000</v>
      </c>
      <c r="AW17" s="4"/>
      <c r="AX17" s="4"/>
      <c r="AY17" s="5">
        <v>103571941</v>
      </c>
      <c r="AZ17" s="4"/>
      <c r="BA17" s="4"/>
      <c r="BB17" s="4"/>
      <c r="BC17" s="4"/>
      <c r="BD17" s="4"/>
      <c r="BE17" s="4"/>
      <c r="BF17" s="4"/>
      <c r="BG17" s="4"/>
      <c r="BH17" s="4"/>
      <c r="BI17" s="4"/>
      <c r="BJ17" s="4"/>
      <c r="BK17" s="4"/>
      <c r="BL17" s="4"/>
      <c r="BM17" s="4"/>
    </row>
    <row r="18" spans="1:65" x14ac:dyDescent="0.25">
      <c r="A18" s="2" t="s">
        <v>219</v>
      </c>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5">
        <v>-29900000</v>
      </c>
      <c r="BD18" s="4"/>
      <c r="BE18" s="4"/>
      <c r="BF18" s="4"/>
      <c r="BG18" s="5">
        <v>-29900000</v>
      </c>
      <c r="BH18" s="5">
        <v>5700000</v>
      </c>
      <c r="BI18" s="4"/>
      <c r="BJ18" s="4"/>
      <c r="BK18" s="4"/>
      <c r="BL18" s="5">
        <v>-24200000</v>
      </c>
      <c r="BM18" s="4"/>
    </row>
    <row r="19" spans="1:65" ht="30" x14ac:dyDescent="0.25">
      <c r="A19" s="2" t="s">
        <v>220</v>
      </c>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5">
        <v>-131900000</v>
      </c>
      <c r="BE19" s="4"/>
      <c r="BF19" s="4"/>
      <c r="BG19" s="5">
        <v>-131900000</v>
      </c>
      <c r="BH19" s="5">
        <v>-6400000</v>
      </c>
      <c r="BI19" s="4"/>
      <c r="BJ19" s="4"/>
      <c r="BK19" s="4"/>
      <c r="BL19" s="5">
        <v>-138300000</v>
      </c>
      <c r="BM19" s="4"/>
    </row>
    <row r="20" spans="1:65" x14ac:dyDescent="0.25">
      <c r="A20" s="2" t="s">
        <v>229</v>
      </c>
      <c r="B20" s="4"/>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5">
        <v>1000000</v>
      </c>
      <c r="AZ20" s="4"/>
      <c r="BA20" s="4"/>
      <c r="BB20" s="5">
        <v>-1000000</v>
      </c>
      <c r="BC20" s="4"/>
      <c r="BD20" s="4"/>
      <c r="BE20" s="4"/>
      <c r="BF20" s="4"/>
      <c r="BG20" s="4"/>
      <c r="BH20" s="4"/>
      <c r="BI20" s="4"/>
      <c r="BJ20" s="4"/>
      <c r="BK20" s="4"/>
      <c r="BL20" s="4"/>
      <c r="BM20" s="4"/>
    </row>
    <row r="21" spans="1:65" x14ac:dyDescent="0.25">
      <c r="A21" s="2" t="s">
        <v>221</v>
      </c>
      <c r="B21" s="4"/>
      <c r="C21" s="4"/>
      <c r="D21" s="4"/>
      <c r="E21" s="4"/>
      <c r="F21" s="4"/>
      <c r="G21" s="4"/>
      <c r="H21" s="4"/>
      <c r="I21" s="4"/>
      <c r="J21" s="4"/>
      <c r="K21" s="4"/>
      <c r="L21" s="4"/>
      <c r="M21" s="4"/>
      <c r="N21" s="4"/>
      <c r="O21" s="4"/>
      <c r="P21" s="4"/>
      <c r="Q21" s="4"/>
      <c r="R21" s="4"/>
      <c r="S21" s="4"/>
      <c r="T21" s="4"/>
      <c r="U21" s="4"/>
      <c r="V21" s="4"/>
      <c r="W21" s="4"/>
      <c r="X21" s="4"/>
      <c r="Y21" s="4"/>
      <c r="Z21" s="4"/>
      <c r="AA21" s="4"/>
      <c r="AB21" s="5">
        <v>200000</v>
      </c>
      <c r="AC21" s="5">
        <v>300000000</v>
      </c>
      <c r="AD21" s="5">
        <v>300200000</v>
      </c>
      <c r="AE21" s="5">
        <v>300200000</v>
      </c>
      <c r="AF21" s="4"/>
      <c r="AG21" s="5">
        <v>18400000</v>
      </c>
      <c r="AH21" s="5">
        <v>18400000</v>
      </c>
      <c r="AI21" s="5">
        <v>18400000</v>
      </c>
      <c r="AJ21" s="5">
        <v>200000</v>
      </c>
      <c r="AK21" s="5">
        <v>410800000</v>
      </c>
      <c r="AL21" s="5">
        <v>411000000</v>
      </c>
      <c r="AM21" s="5">
        <v>411000000</v>
      </c>
      <c r="AN21" s="4"/>
      <c r="AO21" s="5">
        <v>240600000</v>
      </c>
      <c r="AP21" s="5">
        <v>240600000</v>
      </c>
      <c r="AQ21" s="5">
        <v>240600000</v>
      </c>
      <c r="AR21" s="5">
        <v>200000</v>
      </c>
      <c r="AS21" s="5">
        <v>402700000</v>
      </c>
      <c r="AT21" s="5">
        <v>402900000</v>
      </c>
      <c r="AU21" s="5">
        <v>402900000</v>
      </c>
      <c r="AV21" s="4"/>
      <c r="AW21" s="4"/>
      <c r="AX21" s="4"/>
      <c r="AY21" s="4"/>
      <c r="AZ21" s="4"/>
      <c r="BA21" s="4"/>
      <c r="BB21" s="4"/>
      <c r="BC21" s="4"/>
      <c r="BD21" s="4"/>
      <c r="BE21" s="4"/>
      <c r="BF21" s="4"/>
      <c r="BG21" s="4"/>
      <c r="BH21" s="4"/>
      <c r="BI21" s="4"/>
      <c r="BJ21" s="4"/>
      <c r="BK21" s="4"/>
      <c r="BL21" s="4"/>
      <c r="BM21" s="4"/>
    </row>
    <row r="22" spans="1:65" x14ac:dyDescent="0.25">
      <c r="A22" s="2" t="s">
        <v>222</v>
      </c>
      <c r="B22" s="4"/>
      <c r="C22" s="4"/>
      <c r="D22" s="4"/>
      <c r="E22" s="4"/>
      <c r="F22" s="4"/>
      <c r="G22" s="4"/>
      <c r="H22" s="4"/>
      <c r="I22" s="4"/>
      <c r="J22" s="4"/>
      <c r="K22" s="4"/>
      <c r="L22" s="4"/>
      <c r="M22" s="4"/>
      <c r="N22" s="4"/>
      <c r="O22" s="4"/>
      <c r="P22" s="4"/>
      <c r="Q22" s="4"/>
      <c r="R22" s="4"/>
      <c r="S22" s="4"/>
      <c r="T22" s="4"/>
      <c r="U22" s="4"/>
      <c r="V22" s="4"/>
      <c r="W22" s="4"/>
      <c r="X22" s="4"/>
      <c r="Y22" s="4"/>
      <c r="Z22" s="4"/>
      <c r="AA22" s="5">
        <v>3959</v>
      </c>
      <c r="AB22" s="5">
        <v>15800000</v>
      </c>
      <c r="AC22" s="4"/>
      <c r="AD22" s="4"/>
      <c r="AE22" s="4"/>
      <c r="AF22" s="5">
        <v>1670386</v>
      </c>
      <c r="AG22" s="4"/>
      <c r="AH22" s="4"/>
      <c r="AI22" s="4"/>
      <c r="AJ22" s="5">
        <v>16060960</v>
      </c>
      <c r="AK22" s="4"/>
      <c r="AL22" s="4"/>
      <c r="AM22" s="4"/>
      <c r="AN22" s="5">
        <v>9404064</v>
      </c>
      <c r="AO22" s="4"/>
      <c r="AP22" s="4"/>
      <c r="AQ22" s="4"/>
      <c r="AR22" s="5">
        <v>16445000</v>
      </c>
      <c r="AS22" s="4"/>
      <c r="AT22" s="4"/>
      <c r="AU22" s="4"/>
      <c r="AV22" s="4"/>
      <c r="AW22" s="4"/>
      <c r="AX22" s="4"/>
      <c r="AY22" s="4"/>
      <c r="AZ22" s="4"/>
      <c r="BA22" s="4"/>
      <c r="BB22" s="4"/>
      <c r="BC22" s="4"/>
      <c r="BD22" s="4"/>
      <c r="BE22" s="4"/>
      <c r="BF22" s="4"/>
      <c r="BG22" s="4"/>
      <c r="BH22" s="4"/>
      <c r="BI22" s="4"/>
      <c r="BJ22" s="4"/>
      <c r="BK22" s="4"/>
      <c r="BL22" s="4"/>
      <c r="BM22" s="4"/>
    </row>
    <row r="23" spans="1:65" ht="30" x14ac:dyDescent="0.25">
      <c r="A23" s="2" t="s">
        <v>230</v>
      </c>
      <c r="B23" s="4"/>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5">
        <v>9242</v>
      </c>
      <c r="AZ23" s="4"/>
      <c r="BA23" s="4"/>
      <c r="BB23" s="4"/>
      <c r="BC23" s="4"/>
      <c r="BD23" s="4"/>
      <c r="BE23" s="4"/>
      <c r="BF23" s="4"/>
      <c r="BG23" s="4"/>
      <c r="BH23" s="4"/>
      <c r="BI23" s="4"/>
      <c r="BJ23" s="4"/>
      <c r="BK23" s="4"/>
      <c r="BL23" s="4"/>
      <c r="BM23" s="4"/>
    </row>
    <row r="24" spans="1:65" ht="30" x14ac:dyDescent="0.25">
      <c r="A24" s="2" t="s">
        <v>231</v>
      </c>
      <c r="B24" s="4"/>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5">
        <v>200000</v>
      </c>
      <c r="BC24" s="4"/>
      <c r="BD24" s="4"/>
      <c r="BE24" s="4"/>
      <c r="BF24" s="4"/>
      <c r="BG24" s="5">
        <v>200000</v>
      </c>
      <c r="BH24" s="4"/>
      <c r="BI24" s="4"/>
      <c r="BJ24" s="4"/>
      <c r="BK24" s="4"/>
      <c r="BL24" s="5">
        <v>200000</v>
      </c>
      <c r="BM24" s="5">
        <v>11139000</v>
      </c>
    </row>
    <row r="25" spans="1:65" ht="45" x14ac:dyDescent="0.25">
      <c r="A25" s="2" t="s">
        <v>232</v>
      </c>
      <c r="B25" s="4"/>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5">
        <v>11139</v>
      </c>
      <c r="AZ25" s="4"/>
      <c r="BA25" s="4"/>
      <c r="BB25" s="4"/>
      <c r="BC25" s="4"/>
      <c r="BD25" s="4"/>
      <c r="BE25" s="4"/>
      <c r="BF25" s="4"/>
      <c r="BG25" s="4"/>
      <c r="BH25" s="4"/>
      <c r="BI25" s="4"/>
      <c r="BJ25" s="4"/>
      <c r="BK25" s="4"/>
      <c r="BL25" s="4"/>
      <c r="BM25" s="4"/>
    </row>
    <row r="26" spans="1:65" x14ac:dyDescent="0.25">
      <c r="A26" s="2" t="s">
        <v>223</v>
      </c>
      <c r="B26" s="4"/>
      <c r="C26" s="4"/>
      <c r="D26" s="4"/>
      <c r="E26" s="4"/>
      <c r="F26" s="4"/>
      <c r="G26" s="4"/>
      <c r="H26" s="4"/>
      <c r="I26" s="4"/>
      <c r="J26" s="4"/>
      <c r="K26" s="4"/>
      <c r="L26" s="4"/>
      <c r="M26" s="4"/>
      <c r="N26" s="4"/>
      <c r="O26" s="4"/>
      <c r="P26" s="4"/>
      <c r="Q26" s="4"/>
      <c r="R26" s="4"/>
      <c r="S26" s="4"/>
      <c r="T26" s="4"/>
      <c r="U26" s="4"/>
      <c r="V26" s="4"/>
      <c r="W26" s="4"/>
      <c r="X26" s="4"/>
      <c r="Y26" s="4"/>
      <c r="Z26" s="4"/>
      <c r="AA26" s="4"/>
      <c r="AB26" s="4"/>
      <c r="AC26" s="5">
        <v>-13800000</v>
      </c>
      <c r="AD26" s="5">
        <v>-13800000</v>
      </c>
      <c r="AE26" s="5">
        <v>-13800000</v>
      </c>
      <c r="AF26" s="4"/>
      <c r="AG26" s="4"/>
      <c r="AH26" s="4"/>
      <c r="AI26" s="4"/>
      <c r="AJ26" s="4"/>
      <c r="AK26" s="5">
        <v>-300000</v>
      </c>
      <c r="AL26" s="5">
        <v>-300000</v>
      </c>
      <c r="AM26" s="5">
        <v>-300000</v>
      </c>
      <c r="AN26" s="4"/>
      <c r="AO26" s="4"/>
      <c r="AP26" s="4"/>
      <c r="AQ26" s="4"/>
      <c r="AR26" s="4"/>
      <c r="AS26" s="5">
        <v>-15100000</v>
      </c>
      <c r="AT26" s="5">
        <v>-15100000</v>
      </c>
      <c r="AU26" s="5">
        <v>-15100000</v>
      </c>
      <c r="AV26" s="4"/>
      <c r="AW26" s="4"/>
      <c r="AX26" s="4"/>
      <c r="AY26" s="4"/>
      <c r="AZ26" s="4"/>
      <c r="BA26" s="4"/>
      <c r="BB26" s="4"/>
      <c r="BC26" s="4"/>
      <c r="BD26" s="4"/>
      <c r="BE26" s="4"/>
      <c r="BF26" s="4"/>
      <c r="BG26" s="4"/>
      <c r="BH26" s="4"/>
      <c r="BI26" s="4"/>
      <c r="BJ26" s="4"/>
      <c r="BK26" s="4"/>
      <c r="BL26" s="4"/>
      <c r="BM26" s="4"/>
    </row>
    <row r="27" spans="1:65" ht="30" x14ac:dyDescent="0.25">
      <c r="A27" s="2" t="s">
        <v>233</v>
      </c>
      <c r="B27" s="4"/>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5">
        <v>100000</v>
      </c>
      <c r="AZ27" s="4"/>
      <c r="BA27" s="4"/>
      <c r="BB27" s="5">
        <v>-100000</v>
      </c>
      <c r="BC27" s="4"/>
      <c r="BD27" s="4"/>
      <c r="BE27" s="4"/>
      <c r="BF27" s="4"/>
      <c r="BG27" s="4"/>
      <c r="BH27" s="4"/>
      <c r="BI27" s="4"/>
      <c r="BJ27" s="4"/>
      <c r="BK27" s="4"/>
      <c r="BL27" s="5">
        <v>232700000</v>
      </c>
      <c r="BM27" s="4"/>
    </row>
    <row r="28" spans="1:65" x14ac:dyDescent="0.25">
      <c r="A28" s="2" t="s">
        <v>234</v>
      </c>
      <c r="B28" s="4"/>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5">
        <v>500000</v>
      </c>
      <c r="BC28" s="4"/>
      <c r="BD28" s="4"/>
      <c r="BE28" s="4"/>
      <c r="BF28" s="4"/>
      <c r="BG28" s="5">
        <v>500000</v>
      </c>
      <c r="BH28" s="4"/>
      <c r="BI28" s="4"/>
      <c r="BJ28" s="4"/>
      <c r="BK28" s="4"/>
      <c r="BL28" s="5">
        <v>500000</v>
      </c>
      <c r="BM28" s="4"/>
    </row>
    <row r="29" spans="1:65" ht="30" x14ac:dyDescent="0.25">
      <c r="A29" s="2" t="s">
        <v>235</v>
      </c>
      <c r="B29" s="4"/>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5">
        <v>16600000</v>
      </c>
      <c r="BA29" s="5">
        <v>52000000</v>
      </c>
      <c r="BB29" s="4"/>
      <c r="BC29" s="4"/>
      <c r="BD29" s="4"/>
      <c r="BE29" s="5">
        <v>16600000</v>
      </c>
      <c r="BF29" s="5">
        <v>52000000</v>
      </c>
      <c r="BG29" s="4"/>
      <c r="BH29" s="4"/>
      <c r="BI29" s="5">
        <v>16600000</v>
      </c>
      <c r="BJ29" s="5">
        <v>15000000</v>
      </c>
      <c r="BK29" s="5">
        <v>52000000</v>
      </c>
      <c r="BL29" s="4"/>
      <c r="BM29" s="4"/>
    </row>
    <row r="30" spans="1:65" ht="30" x14ac:dyDescent="0.25">
      <c r="A30" s="2" t="s">
        <v>236</v>
      </c>
      <c r="B30" s="4"/>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5">
        <v>711551</v>
      </c>
      <c r="AX30" s="5">
        <v>2000000</v>
      </c>
      <c r="AY30" s="4"/>
      <c r="AZ30" s="4"/>
      <c r="BA30" s="4"/>
      <c r="BB30" s="4"/>
      <c r="BC30" s="4"/>
      <c r="BD30" s="4"/>
      <c r="BE30" s="4"/>
      <c r="BF30" s="4"/>
      <c r="BG30" s="4"/>
      <c r="BH30" s="4"/>
      <c r="BI30" s="4"/>
      <c r="BJ30" s="4"/>
      <c r="BK30" s="4"/>
      <c r="BL30" s="4"/>
      <c r="BM30" s="4"/>
    </row>
    <row r="31" spans="1:65" x14ac:dyDescent="0.25">
      <c r="A31" s="2" t="s">
        <v>142</v>
      </c>
      <c r="B31" s="4"/>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5">
        <v>700000</v>
      </c>
      <c r="BC31" s="4"/>
      <c r="BD31" s="4"/>
      <c r="BE31" s="4"/>
      <c r="BF31" s="4"/>
      <c r="BG31" s="5">
        <v>700000</v>
      </c>
      <c r="BH31" s="4"/>
      <c r="BI31" s="4"/>
      <c r="BJ31" s="4"/>
      <c r="BK31" s="4"/>
      <c r="BL31" s="5">
        <v>700000</v>
      </c>
      <c r="BM31" s="4"/>
    </row>
    <row r="32" spans="1:65" ht="30" x14ac:dyDescent="0.25">
      <c r="A32" s="2" t="s">
        <v>237</v>
      </c>
      <c r="B32" s="4"/>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5">
        <v>1500000</v>
      </c>
      <c r="BC32" s="4"/>
      <c r="BD32" s="4"/>
      <c r="BE32" s="4"/>
      <c r="BF32" s="4"/>
      <c r="BG32" s="5">
        <v>1500000</v>
      </c>
      <c r="BH32" s="5">
        <v>-1500000</v>
      </c>
      <c r="BI32" s="4"/>
      <c r="BJ32" s="4"/>
      <c r="BK32" s="4"/>
      <c r="BL32" s="4"/>
      <c r="BM32" s="4"/>
    </row>
    <row r="33" spans="1:65" ht="30" x14ac:dyDescent="0.25">
      <c r="A33" s="2" t="s">
        <v>238</v>
      </c>
      <c r="B33" s="4"/>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5">
        <v>134044</v>
      </c>
      <c r="AZ33" s="4"/>
      <c r="BA33" s="4"/>
      <c r="BB33" s="4"/>
      <c r="BC33" s="4"/>
      <c r="BD33" s="4"/>
      <c r="BE33" s="4"/>
      <c r="BF33" s="4"/>
      <c r="BG33" s="4"/>
      <c r="BH33" s="4"/>
      <c r="BI33" s="4"/>
      <c r="BJ33" s="4"/>
      <c r="BK33" s="4"/>
      <c r="BL33" s="4"/>
      <c r="BM33" s="4"/>
    </row>
    <row r="34" spans="1:65" x14ac:dyDescent="0.25">
      <c r="A34" s="2" t="s">
        <v>239</v>
      </c>
      <c r="B34" s="4"/>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5">
        <v>-800000</v>
      </c>
      <c r="BI34" s="4"/>
      <c r="BJ34" s="4"/>
      <c r="BK34" s="4"/>
      <c r="BL34" s="5">
        <v>-800000</v>
      </c>
      <c r="BM34" s="4"/>
    </row>
    <row r="35" spans="1:65" x14ac:dyDescent="0.25">
      <c r="A35" s="2" t="s">
        <v>224</v>
      </c>
      <c r="B35" s="4"/>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5">
        <v>200000</v>
      </c>
      <c r="AZ35" s="4"/>
      <c r="BA35" s="4"/>
      <c r="BB35" s="5">
        <v>186700000</v>
      </c>
      <c r="BC35" s="4"/>
      <c r="BD35" s="4"/>
      <c r="BE35" s="4"/>
      <c r="BF35" s="4"/>
      <c r="BG35" s="5">
        <v>186900000</v>
      </c>
      <c r="BH35" s="4"/>
      <c r="BI35" s="4"/>
      <c r="BJ35" s="4"/>
      <c r="BK35" s="4"/>
      <c r="BL35" s="5">
        <v>186900000</v>
      </c>
      <c r="BM35" s="4"/>
    </row>
    <row r="36" spans="1:65" x14ac:dyDescent="0.25">
      <c r="A36" s="2" t="s">
        <v>225</v>
      </c>
      <c r="B36" s="4"/>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5">
        <v>16244694</v>
      </c>
      <c r="AZ36" s="4"/>
      <c r="BA36" s="4"/>
      <c r="BB36" s="4"/>
      <c r="BC36" s="4"/>
      <c r="BD36" s="4"/>
      <c r="BE36" s="4"/>
      <c r="BF36" s="4"/>
      <c r="BG36" s="4"/>
      <c r="BH36" s="4"/>
      <c r="BI36" s="4"/>
      <c r="BJ36" s="4"/>
      <c r="BK36" s="4"/>
      <c r="BL36" s="5">
        <v>16244694</v>
      </c>
      <c r="BM36" s="4"/>
    </row>
    <row r="37" spans="1:65" x14ac:dyDescent="0.25">
      <c r="A37" s="2" t="s">
        <v>240</v>
      </c>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5">
        <v>1900000</v>
      </c>
      <c r="AZ37" s="4"/>
      <c r="BA37" s="4"/>
      <c r="BB37" s="5">
        <v>2812400000</v>
      </c>
      <c r="BC37" s="5">
        <v>-224100000</v>
      </c>
      <c r="BD37" s="5">
        <v>-130600000</v>
      </c>
      <c r="BE37" s="4"/>
      <c r="BF37" s="4"/>
      <c r="BG37" s="5">
        <v>2459600000</v>
      </c>
      <c r="BH37" s="5">
        <v>93000000</v>
      </c>
      <c r="BI37" s="4"/>
      <c r="BJ37" s="4"/>
      <c r="BK37" s="4"/>
      <c r="BL37" s="5">
        <v>2552600000</v>
      </c>
      <c r="BM37" s="5">
        <v>2552600000</v>
      </c>
    </row>
    <row r="38" spans="1:65" x14ac:dyDescent="0.25">
      <c r="A38" s="2" t="s">
        <v>241</v>
      </c>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5">
        <v>2000000</v>
      </c>
      <c r="AW38" s="4"/>
      <c r="AX38" s="4"/>
      <c r="AY38" s="5">
        <v>182066980</v>
      </c>
      <c r="AZ38" s="4"/>
      <c r="BA38" s="4"/>
      <c r="BB38" s="4"/>
      <c r="BC38" s="4"/>
      <c r="BD38" s="4"/>
      <c r="BE38" s="4"/>
      <c r="BF38" s="4"/>
      <c r="BG38" s="4"/>
      <c r="BH38" s="4"/>
      <c r="BI38" s="4"/>
      <c r="BJ38" s="4"/>
      <c r="BK38" s="4"/>
      <c r="BL38" s="4"/>
      <c r="BM38" s="4"/>
    </row>
    <row r="39" spans="1:65" x14ac:dyDescent="0.25">
      <c r="A39" s="2" t="s">
        <v>242</v>
      </c>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row>
    <row r="40" spans="1:65" ht="30" x14ac:dyDescent="0.25">
      <c r="A40" s="2" t="s">
        <v>235</v>
      </c>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6">
        <v>18200000</v>
      </c>
      <c r="BJ40" s="4"/>
      <c r="BK40" s="4"/>
      <c r="BL40" s="4"/>
      <c r="BM40" s="4"/>
    </row>
    <row r="41" spans="1:65" x14ac:dyDescent="0.25">
      <c r="A41" s="2" t="s">
        <v>241</v>
      </c>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5">
        <v>2000000</v>
      </c>
      <c r="AW41" s="4"/>
      <c r="AX41" s="4"/>
      <c r="AY41" s="4"/>
      <c r="AZ41" s="4"/>
      <c r="BA41" s="4"/>
      <c r="BB41" s="4"/>
      <c r="BC41" s="4"/>
      <c r="BD41" s="4"/>
      <c r="BE41" s="4"/>
      <c r="BF41" s="4"/>
      <c r="BG41" s="4"/>
      <c r="BH41" s="4"/>
      <c r="BI41" s="4"/>
      <c r="BJ41" s="4"/>
      <c r="BK41" s="4"/>
      <c r="BL41" s="4"/>
      <c r="BM41" s="4"/>
    </row>
  </sheetData>
  <mergeCells count="1">
    <mergeCell ref="A1:A4"/>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0"/>
  <sheetViews>
    <sheetView showGridLines="0" workbookViewId="0"/>
  </sheetViews>
  <sheetFormatPr defaultRowHeight="15" x14ac:dyDescent="0.25"/>
  <cols>
    <col min="1" max="1" width="36.5703125" bestFit="1" customWidth="1"/>
    <col min="2" max="3" width="12.28515625" bestFit="1" customWidth="1"/>
    <col min="4" max="4" width="12" bestFit="1" customWidth="1"/>
  </cols>
  <sheetData>
    <row r="1" spans="1:4" ht="45" x14ac:dyDescent="0.25">
      <c r="A1" s="1" t="s">
        <v>1681</v>
      </c>
      <c r="B1" s="8" t="s">
        <v>2</v>
      </c>
      <c r="C1" s="8" t="s">
        <v>30</v>
      </c>
      <c r="D1" s="8" t="s">
        <v>1631</v>
      </c>
    </row>
    <row r="2" spans="1:4" x14ac:dyDescent="0.25">
      <c r="A2" s="1" t="s">
        <v>66</v>
      </c>
      <c r="B2" s="8"/>
      <c r="C2" s="8"/>
      <c r="D2" s="8"/>
    </row>
    <row r="3" spans="1:4" ht="45" x14ac:dyDescent="0.25">
      <c r="A3" s="3" t="s">
        <v>1682</v>
      </c>
      <c r="B3" s="4"/>
      <c r="C3" s="4"/>
      <c r="D3" s="4"/>
    </row>
    <row r="4" spans="1:4" x14ac:dyDescent="0.25">
      <c r="A4" s="2" t="s">
        <v>1683</v>
      </c>
      <c r="B4" s="9">
        <v>1415.9</v>
      </c>
      <c r="C4" s="9">
        <v>751.3</v>
      </c>
      <c r="D4" s="4"/>
    </row>
    <row r="5" spans="1:4" ht="30" x14ac:dyDescent="0.25">
      <c r="A5" s="2" t="s">
        <v>1684</v>
      </c>
      <c r="B5" s="4"/>
      <c r="C5" s="4"/>
      <c r="D5" s="4"/>
    </row>
    <row r="6" spans="1:4" ht="45" x14ac:dyDescent="0.25">
      <c r="A6" s="3" t="s">
        <v>1682</v>
      </c>
      <c r="B6" s="4"/>
      <c r="C6" s="4"/>
      <c r="D6" s="4"/>
    </row>
    <row r="7" spans="1:4" x14ac:dyDescent="0.25">
      <c r="A7" s="2" t="s">
        <v>1683</v>
      </c>
      <c r="B7" s="4">
        <v>743.7</v>
      </c>
      <c r="C7" s="4"/>
      <c r="D7" s="4"/>
    </row>
    <row r="8" spans="1:4" ht="30" x14ac:dyDescent="0.25">
      <c r="A8" s="2" t="s">
        <v>1685</v>
      </c>
      <c r="B8" s="4"/>
      <c r="C8" s="4"/>
      <c r="D8" s="4"/>
    </row>
    <row r="9" spans="1:4" ht="45" x14ac:dyDescent="0.25">
      <c r="A9" s="3" t="s">
        <v>1682</v>
      </c>
      <c r="B9" s="4"/>
      <c r="C9" s="4"/>
      <c r="D9" s="4"/>
    </row>
    <row r="10" spans="1:4" x14ac:dyDescent="0.25">
      <c r="A10" s="2" t="s">
        <v>1683</v>
      </c>
      <c r="B10" s="4">
        <v>294.89999999999998</v>
      </c>
      <c r="C10" s="4"/>
      <c r="D10" s="4"/>
    </row>
    <row r="11" spans="1:4" ht="30" x14ac:dyDescent="0.25">
      <c r="A11" s="2" t="s">
        <v>1686</v>
      </c>
      <c r="B11" s="4"/>
      <c r="C11" s="4"/>
      <c r="D11" s="4"/>
    </row>
    <row r="12" spans="1:4" ht="45" x14ac:dyDescent="0.25">
      <c r="A12" s="3" t="s">
        <v>1682</v>
      </c>
      <c r="B12" s="4"/>
      <c r="C12" s="4"/>
      <c r="D12" s="4"/>
    </row>
    <row r="13" spans="1:4" x14ac:dyDescent="0.25">
      <c r="A13" s="2" t="s">
        <v>1683</v>
      </c>
      <c r="B13" s="4">
        <v>129</v>
      </c>
      <c r="C13" s="4"/>
      <c r="D13" s="4"/>
    </row>
    <row r="14" spans="1:4" ht="30" x14ac:dyDescent="0.25">
      <c r="A14" s="2" t="s">
        <v>1687</v>
      </c>
      <c r="B14" s="4"/>
      <c r="C14" s="4"/>
      <c r="D14" s="4"/>
    </row>
    <row r="15" spans="1:4" ht="45" x14ac:dyDescent="0.25">
      <c r="A15" s="3" t="s">
        <v>1682</v>
      </c>
      <c r="B15" s="4"/>
      <c r="C15" s="4"/>
      <c r="D15" s="4"/>
    </row>
    <row r="16" spans="1:4" x14ac:dyDescent="0.25">
      <c r="A16" s="2" t="s">
        <v>1683</v>
      </c>
      <c r="B16" s="4">
        <v>246.2</v>
      </c>
      <c r="C16" s="4"/>
      <c r="D16" s="4"/>
    </row>
    <row r="17" spans="1:4" ht="30" x14ac:dyDescent="0.25">
      <c r="A17" s="2" t="s">
        <v>1688</v>
      </c>
      <c r="B17" s="4"/>
      <c r="C17" s="4"/>
      <c r="D17" s="4"/>
    </row>
    <row r="18" spans="1:4" ht="45" x14ac:dyDescent="0.25">
      <c r="A18" s="3" t="s">
        <v>1682</v>
      </c>
      <c r="B18" s="4"/>
      <c r="C18" s="4"/>
      <c r="D18" s="4"/>
    </row>
    <row r="19" spans="1:4" x14ac:dyDescent="0.25">
      <c r="A19" s="2" t="s">
        <v>1683</v>
      </c>
      <c r="B19" s="4">
        <v>2.1</v>
      </c>
      <c r="C19" s="4"/>
      <c r="D19" s="4"/>
    </row>
    <row r="20" spans="1:4" x14ac:dyDescent="0.25">
      <c r="A20" s="2" t="s">
        <v>781</v>
      </c>
      <c r="B20" s="13">
        <v>1415.9</v>
      </c>
      <c r="C20" s="4"/>
      <c r="D20" s="4"/>
    </row>
    <row r="21" spans="1:4" x14ac:dyDescent="0.25">
      <c r="A21" s="2" t="s">
        <v>43</v>
      </c>
      <c r="B21" s="4"/>
      <c r="C21" s="4"/>
      <c r="D21" s="4"/>
    </row>
    <row r="22" spans="1:4" ht="45" x14ac:dyDescent="0.25">
      <c r="A22" s="3" t="s">
        <v>1682</v>
      </c>
      <c r="B22" s="4"/>
      <c r="C22" s="4"/>
      <c r="D22" s="4"/>
    </row>
    <row r="23" spans="1:4" x14ac:dyDescent="0.25">
      <c r="A23" s="2" t="s">
        <v>782</v>
      </c>
      <c r="B23" s="4">
        <v>-15.1</v>
      </c>
      <c r="C23" s="4"/>
      <c r="D23" s="4"/>
    </row>
    <row r="24" spans="1:4" x14ac:dyDescent="0.25">
      <c r="A24" s="2" t="s">
        <v>785</v>
      </c>
      <c r="B24" s="13">
        <v>1400.8</v>
      </c>
      <c r="C24" s="4"/>
      <c r="D24" s="4"/>
    </row>
    <row r="25" spans="1:4" ht="30" x14ac:dyDescent="0.25">
      <c r="A25" s="2" t="s">
        <v>1689</v>
      </c>
      <c r="B25" s="4"/>
      <c r="C25" s="4"/>
      <c r="D25" s="4"/>
    </row>
    <row r="26" spans="1:4" ht="45" x14ac:dyDescent="0.25">
      <c r="A26" s="3" t="s">
        <v>1682</v>
      </c>
      <c r="B26" s="4"/>
      <c r="C26" s="4"/>
      <c r="D26" s="4"/>
    </row>
    <row r="27" spans="1:4" x14ac:dyDescent="0.25">
      <c r="A27" s="2" t="s">
        <v>1683</v>
      </c>
      <c r="B27" s="4"/>
      <c r="C27" s="4">
        <v>751.3</v>
      </c>
      <c r="D27" s="4"/>
    </row>
    <row r="28" spans="1:4" ht="30" x14ac:dyDescent="0.25">
      <c r="A28" s="2" t="s">
        <v>1690</v>
      </c>
      <c r="B28" s="4"/>
      <c r="C28" s="4"/>
      <c r="D28" s="4"/>
    </row>
    <row r="29" spans="1:4" ht="45" x14ac:dyDescent="0.25">
      <c r="A29" s="3" t="s">
        <v>1682</v>
      </c>
      <c r="B29" s="4"/>
      <c r="C29" s="4"/>
      <c r="D29" s="4"/>
    </row>
    <row r="30" spans="1:4" x14ac:dyDescent="0.25">
      <c r="A30" s="2" t="s">
        <v>1683</v>
      </c>
      <c r="B30" s="4"/>
      <c r="C30" s="4">
        <v>1</v>
      </c>
      <c r="D30" s="4"/>
    </row>
    <row r="31" spans="1:4" x14ac:dyDescent="0.25">
      <c r="A31" s="2" t="s">
        <v>781</v>
      </c>
      <c r="B31" s="4"/>
      <c r="C31" s="4">
        <v>752.3</v>
      </c>
      <c r="D31" s="4"/>
    </row>
    <row r="32" spans="1:4" x14ac:dyDescent="0.25">
      <c r="A32" s="2" t="s">
        <v>61</v>
      </c>
      <c r="B32" s="4"/>
      <c r="C32" s="4"/>
      <c r="D32" s="4"/>
    </row>
    <row r="33" spans="1:4" ht="45" x14ac:dyDescent="0.25">
      <c r="A33" s="3" t="s">
        <v>1682</v>
      </c>
      <c r="B33" s="4"/>
      <c r="C33" s="4"/>
      <c r="D33" s="4"/>
    </row>
    <row r="34" spans="1:4" x14ac:dyDescent="0.25">
      <c r="A34" s="2" t="s">
        <v>782</v>
      </c>
      <c r="B34" s="4"/>
      <c r="C34" s="4">
        <v>-8</v>
      </c>
      <c r="D34" s="4"/>
    </row>
    <row r="35" spans="1:4" x14ac:dyDescent="0.25">
      <c r="A35" s="2" t="s">
        <v>785</v>
      </c>
      <c r="B35" s="4"/>
      <c r="C35" s="4">
        <v>744.3</v>
      </c>
      <c r="D35" s="4"/>
    </row>
    <row r="36" spans="1:4" x14ac:dyDescent="0.25">
      <c r="A36" s="2" t="s">
        <v>1636</v>
      </c>
      <c r="B36" s="4"/>
      <c r="C36" s="4"/>
      <c r="D36" s="4"/>
    </row>
    <row r="37" spans="1:4" ht="45" x14ac:dyDescent="0.25">
      <c r="A37" s="3" t="s">
        <v>1682</v>
      </c>
      <c r="B37" s="4"/>
      <c r="C37" s="4"/>
      <c r="D37" s="4"/>
    </row>
    <row r="38" spans="1:4" x14ac:dyDescent="0.25">
      <c r="A38" s="2" t="s">
        <v>1683</v>
      </c>
      <c r="B38" s="4">
        <v>743.7</v>
      </c>
      <c r="C38" s="4">
        <v>751.3</v>
      </c>
      <c r="D38" s="4">
        <v>805</v>
      </c>
    </row>
    <row r="39" spans="1:4" x14ac:dyDescent="0.25">
      <c r="A39" s="2" t="s">
        <v>1691</v>
      </c>
      <c r="B39" s="4"/>
      <c r="C39" s="4"/>
      <c r="D39" s="4"/>
    </row>
    <row r="40" spans="1:4" ht="45" x14ac:dyDescent="0.25">
      <c r="A40" s="3" t="s">
        <v>1682</v>
      </c>
      <c r="B40" s="4"/>
      <c r="C40" s="4"/>
      <c r="D40" s="4"/>
    </row>
    <row r="41" spans="1:4" x14ac:dyDescent="0.25">
      <c r="A41" s="2" t="s">
        <v>1683</v>
      </c>
      <c r="B41" s="4">
        <v>294.89999999999998</v>
      </c>
      <c r="C41" s="4"/>
      <c r="D41" s="4"/>
    </row>
    <row r="42" spans="1:4" x14ac:dyDescent="0.25">
      <c r="A42" s="2" t="s">
        <v>1633</v>
      </c>
      <c r="B42" s="4"/>
      <c r="C42" s="4"/>
      <c r="D42" s="4"/>
    </row>
    <row r="43" spans="1:4" ht="45" x14ac:dyDescent="0.25">
      <c r="A43" s="3" t="s">
        <v>1682</v>
      </c>
      <c r="B43" s="4"/>
      <c r="C43" s="4"/>
      <c r="D43" s="4"/>
    </row>
    <row r="44" spans="1:4" x14ac:dyDescent="0.25">
      <c r="A44" s="2" t="s">
        <v>1683</v>
      </c>
      <c r="B44" s="4">
        <v>129</v>
      </c>
      <c r="C44" s="4"/>
      <c r="D44" s="4"/>
    </row>
    <row r="45" spans="1:4" x14ac:dyDescent="0.25">
      <c r="A45" s="2" t="s">
        <v>1652</v>
      </c>
      <c r="B45" s="4"/>
      <c r="C45" s="4"/>
      <c r="D45" s="4"/>
    </row>
    <row r="46" spans="1:4" ht="45" x14ac:dyDescent="0.25">
      <c r="A46" s="3" t="s">
        <v>1682</v>
      </c>
      <c r="B46" s="4"/>
      <c r="C46" s="4"/>
      <c r="D46" s="4"/>
    </row>
    <row r="47" spans="1:4" x14ac:dyDescent="0.25">
      <c r="A47" s="2" t="s">
        <v>1683</v>
      </c>
      <c r="B47" s="4">
        <v>246.2</v>
      </c>
      <c r="C47" s="4"/>
      <c r="D47" s="4"/>
    </row>
    <row r="48" spans="1:4" x14ac:dyDescent="0.25">
      <c r="A48" s="2" t="s">
        <v>1692</v>
      </c>
      <c r="B48" s="4"/>
      <c r="C48" s="4"/>
      <c r="D48" s="4"/>
    </row>
    <row r="49" spans="1:4" ht="45" x14ac:dyDescent="0.25">
      <c r="A49" s="3" t="s">
        <v>1682</v>
      </c>
      <c r="B49" s="4"/>
      <c r="C49" s="4"/>
      <c r="D49" s="4"/>
    </row>
    <row r="50" spans="1:4" x14ac:dyDescent="0.25">
      <c r="A50" s="2" t="s">
        <v>1683</v>
      </c>
      <c r="B50" s="9">
        <v>2.1</v>
      </c>
      <c r="C50" s="4"/>
      <c r="D50" s="4"/>
    </row>
  </sheetData>
  <mergeCells count="3">
    <mergeCell ref="B1:B2"/>
    <mergeCell ref="C1:C2"/>
    <mergeCell ref="D1:D2"/>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workbookViewId="0"/>
  </sheetViews>
  <sheetFormatPr defaultRowHeight="15" x14ac:dyDescent="0.25"/>
  <cols>
    <col min="1" max="1" width="36.5703125" bestFit="1" customWidth="1"/>
    <col min="2" max="2" width="16.42578125" bestFit="1" customWidth="1"/>
    <col min="3" max="3" width="15.42578125" bestFit="1" customWidth="1"/>
  </cols>
  <sheetData>
    <row r="1" spans="1:3" ht="30" customHeight="1" x14ac:dyDescent="0.25">
      <c r="A1" s="8" t="s">
        <v>1693</v>
      </c>
      <c r="B1" s="1" t="s">
        <v>1</v>
      </c>
      <c r="C1" s="1" t="s">
        <v>1230</v>
      </c>
    </row>
    <row r="2" spans="1:3" x14ac:dyDescent="0.25">
      <c r="A2" s="8"/>
      <c r="B2" s="1" t="s">
        <v>2</v>
      </c>
      <c r="C2" s="1" t="s">
        <v>1631</v>
      </c>
    </row>
    <row r="3" spans="1:3" ht="45" x14ac:dyDescent="0.25">
      <c r="A3" s="2" t="s">
        <v>1694</v>
      </c>
      <c r="B3" s="4"/>
      <c r="C3" s="4"/>
    </row>
    <row r="4" spans="1:3" ht="45" x14ac:dyDescent="0.25">
      <c r="A4" s="3" t="s">
        <v>1695</v>
      </c>
      <c r="B4" s="4"/>
      <c r="C4" s="4"/>
    </row>
    <row r="5" spans="1:3" x14ac:dyDescent="0.25">
      <c r="A5" s="2" t="s">
        <v>1696</v>
      </c>
      <c r="B5" s="162">
        <v>0.03</v>
      </c>
      <c r="C5" s="4"/>
    </row>
    <row r="6" spans="1:3" ht="30" x14ac:dyDescent="0.25">
      <c r="A6" s="2" t="s">
        <v>1684</v>
      </c>
      <c r="B6" s="4"/>
      <c r="C6" s="4"/>
    </row>
    <row r="7" spans="1:3" ht="45" x14ac:dyDescent="0.25">
      <c r="A7" s="3" t="s">
        <v>1695</v>
      </c>
      <c r="B7" s="4"/>
      <c r="C7" s="4"/>
    </row>
    <row r="8" spans="1:3" x14ac:dyDescent="0.25">
      <c r="A8" s="2" t="s">
        <v>1697</v>
      </c>
      <c r="B8" s="162">
        <v>0.04</v>
      </c>
      <c r="C8" s="4"/>
    </row>
    <row r="9" spans="1:3" x14ac:dyDescent="0.25">
      <c r="A9" s="2" t="s">
        <v>1698</v>
      </c>
      <c r="B9" s="162">
        <v>0.04</v>
      </c>
      <c r="C9" s="4"/>
    </row>
    <row r="10" spans="1:3" ht="45" x14ac:dyDescent="0.25">
      <c r="A10" s="2" t="s">
        <v>1699</v>
      </c>
      <c r="B10" s="4"/>
      <c r="C10" s="4"/>
    </row>
    <row r="11" spans="1:3" ht="45" x14ac:dyDescent="0.25">
      <c r="A11" s="3" t="s">
        <v>1695</v>
      </c>
      <c r="B11" s="4"/>
      <c r="C11" s="4"/>
    </row>
    <row r="12" spans="1:3" x14ac:dyDescent="0.25">
      <c r="A12" s="2" t="s">
        <v>1696</v>
      </c>
      <c r="B12" s="162">
        <v>0.03</v>
      </c>
      <c r="C12" s="4"/>
    </row>
    <row r="13" spans="1:3" ht="30" x14ac:dyDescent="0.25">
      <c r="A13" s="2" t="s">
        <v>1685</v>
      </c>
      <c r="B13" s="4"/>
      <c r="C13" s="4"/>
    </row>
    <row r="14" spans="1:3" ht="45" x14ac:dyDescent="0.25">
      <c r="A14" s="3" t="s">
        <v>1695</v>
      </c>
      <c r="B14" s="4"/>
      <c r="C14" s="4"/>
    </row>
    <row r="15" spans="1:3" x14ac:dyDescent="0.25">
      <c r="A15" s="2" t="s">
        <v>1697</v>
      </c>
      <c r="B15" s="162">
        <v>0.04</v>
      </c>
      <c r="C15" s="4"/>
    </row>
    <row r="16" spans="1:3" x14ac:dyDescent="0.25">
      <c r="A16" s="2" t="s">
        <v>1698</v>
      </c>
      <c r="B16" s="162">
        <v>0.04</v>
      </c>
      <c r="C16" s="4"/>
    </row>
    <row r="17" spans="1:3" ht="45" x14ac:dyDescent="0.25">
      <c r="A17" s="2" t="s">
        <v>1700</v>
      </c>
      <c r="B17" s="4"/>
      <c r="C17" s="4"/>
    </row>
    <row r="18" spans="1:3" ht="45" x14ac:dyDescent="0.25">
      <c r="A18" s="3" t="s">
        <v>1695</v>
      </c>
      <c r="B18" s="4"/>
      <c r="C18" s="4"/>
    </row>
    <row r="19" spans="1:3" x14ac:dyDescent="0.25">
      <c r="A19" s="2" t="s">
        <v>1696</v>
      </c>
      <c r="B19" s="162">
        <v>0.03</v>
      </c>
      <c r="C19" s="4"/>
    </row>
    <row r="20" spans="1:3" ht="30" x14ac:dyDescent="0.25">
      <c r="A20" s="2" t="s">
        <v>1686</v>
      </c>
      <c r="B20" s="4"/>
      <c r="C20" s="4"/>
    </row>
    <row r="21" spans="1:3" ht="45" x14ac:dyDescent="0.25">
      <c r="A21" s="3" t="s">
        <v>1695</v>
      </c>
      <c r="B21" s="4"/>
      <c r="C21" s="4"/>
    </row>
    <row r="22" spans="1:3" x14ac:dyDescent="0.25">
      <c r="A22" s="2" t="s">
        <v>1697</v>
      </c>
      <c r="B22" s="162">
        <v>0.04</v>
      </c>
      <c r="C22" s="4"/>
    </row>
    <row r="23" spans="1:3" x14ac:dyDescent="0.25">
      <c r="A23" s="2" t="s">
        <v>1698</v>
      </c>
      <c r="B23" s="162">
        <v>0.04</v>
      </c>
      <c r="C23" s="4"/>
    </row>
    <row r="24" spans="1:3" ht="60" x14ac:dyDescent="0.25">
      <c r="A24" s="2" t="s">
        <v>1701</v>
      </c>
      <c r="B24" s="4"/>
      <c r="C24" s="4"/>
    </row>
    <row r="25" spans="1:3" ht="45" x14ac:dyDescent="0.25">
      <c r="A25" s="3" t="s">
        <v>1695</v>
      </c>
      <c r="B25" s="4"/>
      <c r="C25" s="4"/>
    </row>
    <row r="26" spans="1:3" x14ac:dyDescent="0.25">
      <c r="A26" s="2" t="s">
        <v>1696</v>
      </c>
      <c r="B26" s="162">
        <v>3.2500000000000001E-2</v>
      </c>
      <c r="C26" s="4"/>
    </row>
    <row r="27" spans="1:3" ht="30" x14ac:dyDescent="0.25">
      <c r="A27" s="2" t="s">
        <v>1687</v>
      </c>
      <c r="B27" s="4"/>
      <c r="C27" s="4"/>
    </row>
    <row r="28" spans="1:3" ht="45" x14ac:dyDescent="0.25">
      <c r="A28" s="3" t="s">
        <v>1695</v>
      </c>
      <c r="B28" s="4"/>
      <c r="C28" s="4"/>
    </row>
    <row r="29" spans="1:3" x14ac:dyDescent="0.25">
      <c r="A29" s="2" t="s">
        <v>1697</v>
      </c>
      <c r="B29" s="162">
        <v>4.2500000000000003E-2</v>
      </c>
      <c r="C29" s="4"/>
    </row>
    <row r="30" spans="1:3" x14ac:dyDescent="0.25">
      <c r="A30" s="2" t="s">
        <v>1698</v>
      </c>
      <c r="B30" s="162">
        <v>4.2500000000000003E-2</v>
      </c>
      <c r="C30" s="4"/>
    </row>
    <row r="31" spans="1:3" ht="45" x14ac:dyDescent="0.25">
      <c r="A31" s="2" t="s">
        <v>1702</v>
      </c>
      <c r="B31" s="4"/>
      <c r="C31" s="4"/>
    </row>
    <row r="32" spans="1:3" ht="45" x14ac:dyDescent="0.25">
      <c r="A32" s="3" t="s">
        <v>1695</v>
      </c>
      <c r="B32" s="4"/>
      <c r="C32" s="4"/>
    </row>
    <row r="33" spans="1:3" x14ac:dyDescent="0.25">
      <c r="A33" s="2" t="s">
        <v>1696</v>
      </c>
      <c r="B33" s="4"/>
      <c r="C33" s="162">
        <v>0.03</v>
      </c>
    </row>
    <row r="34" spans="1:3" x14ac:dyDescent="0.25">
      <c r="A34" s="2" t="s">
        <v>1636</v>
      </c>
      <c r="B34" s="4"/>
      <c r="C34" s="4"/>
    </row>
    <row r="35" spans="1:3" ht="45" x14ac:dyDescent="0.25">
      <c r="A35" s="3" t="s">
        <v>1695</v>
      </c>
      <c r="B35" s="4"/>
      <c r="C35" s="4"/>
    </row>
    <row r="36" spans="1:3" x14ac:dyDescent="0.25">
      <c r="A36" s="2" t="s">
        <v>1697</v>
      </c>
      <c r="B36" s="4"/>
      <c r="C36" s="162">
        <v>0.04</v>
      </c>
    </row>
  </sheetData>
  <mergeCells count="1">
    <mergeCell ref="A1:A2"/>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36.5703125" bestFit="1" customWidth="1"/>
    <col min="2" max="2" width="12.28515625" bestFit="1" customWidth="1"/>
  </cols>
  <sheetData>
    <row r="1" spans="1:2" ht="75" x14ac:dyDescent="0.25">
      <c r="A1" s="1" t="s">
        <v>1703</v>
      </c>
      <c r="B1" s="8" t="s">
        <v>2</v>
      </c>
    </row>
    <row r="2" spans="1:2" x14ac:dyDescent="0.25">
      <c r="A2" s="1" t="s">
        <v>66</v>
      </c>
      <c r="B2" s="8"/>
    </row>
    <row r="3" spans="1:2" x14ac:dyDescent="0.25">
      <c r="A3" s="2" t="s">
        <v>1704</v>
      </c>
      <c r="B3" s="4"/>
    </row>
    <row r="4" spans="1:2" ht="60" x14ac:dyDescent="0.25">
      <c r="A4" s="3" t="s">
        <v>1705</v>
      </c>
      <c r="B4" s="4"/>
    </row>
    <row r="5" spans="1:2" x14ac:dyDescent="0.25">
      <c r="A5" s="2">
        <v>2015</v>
      </c>
      <c r="B5" s="9">
        <v>15.1</v>
      </c>
    </row>
    <row r="6" spans="1:2" x14ac:dyDescent="0.25">
      <c r="A6" s="2">
        <v>2016</v>
      </c>
      <c r="B6" s="4">
        <v>15</v>
      </c>
    </row>
    <row r="7" spans="1:2" x14ac:dyDescent="0.25">
      <c r="A7" s="2">
        <v>2017</v>
      </c>
      <c r="B7" s="4">
        <v>14.7</v>
      </c>
    </row>
    <row r="8" spans="1:2" x14ac:dyDescent="0.25">
      <c r="A8" s="2">
        <v>2018</v>
      </c>
      <c r="B8" s="4">
        <v>14.6</v>
      </c>
    </row>
    <row r="9" spans="1:2" x14ac:dyDescent="0.25">
      <c r="A9" s="2">
        <v>2019</v>
      </c>
      <c r="B9" s="4">
        <v>14.5</v>
      </c>
    </row>
    <row r="10" spans="1:2" x14ac:dyDescent="0.25">
      <c r="A10" s="2" t="s">
        <v>787</v>
      </c>
      <c r="B10" s="5">
        <v>1342</v>
      </c>
    </row>
    <row r="11" spans="1:2" x14ac:dyDescent="0.25">
      <c r="A11" s="2" t="s">
        <v>186</v>
      </c>
      <c r="B11" s="9">
        <v>1415.9</v>
      </c>
    </row>
  </sheetData>
  <mergeCells count="1">
    <mergeCell ref="B1:B2"/>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0"/>
  <sheetViews>
    <sheetView showGridLines="0" workbookViewId="0"/>
  </sheetViews>
  <sheetFormatPr defaultRowHeight="15" x14ac:dyDescent="0.25"/>
  <cols>
    <col min="1" max="1" width="36.5703125" bestFit="1" customWidth="1"/>
    <col min="2" max="2" width="12.28515625" bestFit="1" customWidth="1"/>
    <col min="3" max="8" width="36.5703125" bestFit="1" customWidth="1"/>
    <col min="9" max="9" width="34.7109375" bestFit="1" customWidth="1"/>
    <col min="10" max="11" width="19.42578125" bestFit="1" customWidth="1"/>
    <col min="12" max="13" width="34.7109375" bestFit="1" customWidth="1"/>
    <col min="14" max="15" width="21.85546875" bestFit="1" customWidth="1"/>
    <col min="16" max="19" width="34.7109375" bestFit="1" customWidth="1"/>
    <col min="20" max="21" width="30.5703125" bestFit="1" customWidth="1"/>
  </cols>
  <sheetData>
    <row r="1" spans="1:21" ht="30" x14ac:dyDescent="0.25">
      <c r="A1" s="1" t="s">
        <v>1706</v>
      </c>
      <c r="B1" s="8" t="s">
        <v>2</v>
      </c>
      <c r="C1" s="1" t="s">
        <v>1630</v>
      </c>
      <c r="D1" s="1" t="s">
        <v>1290</v>
      </c>
      <c r="E1" s="1" t="s">
        <v>1290</v>
      </c>
      <c r="F1" s="1" t="s">
        <v>2</v>
      </c>
      <c r="G1" s="1" t="s">
        <v>30</v>
      </c>
      <c r="H1" s="1" t="s">
        <v>30</v>
      </c>
      <c r="I1" s="1" t="s">
        <v>30</v>
      </c>
      <c r="J1" s="1" t="s">
        <v>30</v>
      </c>
      <c r="K1" s="1" t="s">
        <v>2</v>
      </c>
      <c r="L1" s="1" t="s">
        <v>30</v>
      </c>
      <c r="M1" s="1" t="s">
        <v>32</v>
      </c>
      <c r="N1" s="1" t="s">
        <v>31</v>
      </c>
      <c r="O1" s="1" t="s">
        <v>32</v>
      </c>
      <c r="P1" s="1" t="s">
        <v>1290</v>
      </c>
      <c r="Q1" s="1" t="s">
        <v>32</v>
      </c>
      <c r="R1" s="1" t="s">
        <v>2</v>
      </c>
      <c r="S1" s="1" t="s">
        <v>1711</v>
      </c>
      <c r="T1" s="1" t="s">
        <v>32</v>
      </c>
      <c r="U1" s="1" t="s">
        <v>1713</v>
      </c>
    </row>
    <row r="2" spans="1:21" ht="30" x14ac:dyDescent="0.25">
      <c r="A2" s="1" t="s">
        <v>66</v>
      </c>
      <c r="B2" s="8"/>
      <c r="C2" s="1" t="s">
        <v>1707</v>
      </c>
      <c r="D2" s="1" t="s">
        <v>1707</v>
      </c>
      <c r="E2" s="1" t="s">
        <v>1707</v>
      </c>
      <c r="F2" s="1" t="s">
        <v>1709</v>
      </c>
      <c r="G2" s="1" t="s">
        <v>1710</v>
      </c>
      <c r="H2" s="1" t="s">
        <v>1710</v>
      </c>
      <c r="I2" s="1" t="s">
        <v>43</v>
      </c>
      <c r="J2" s="1" t="s">
        <v>43</v>
      </c>
      <c r="K2" s="1" t="s">
        <v>43</v>
      </c>
      <c r="L2" s="1" t="s">
        <v>61</v>
      </c>
      <c r="M2" s="1" t="s">
        <v>61</v>
      </c>
      <c r="N2" s="1" t="s">
        <v>61</v>
      </c>
      <c r="O2" s="1" t="s">
        <v>61</v>
      </c>
      <c r="P2" s="1" t="s">
        <v>1708</v>
      </c>
      <c r="Q2" s="1" t="s">
        <v>1708</v>
      </c>
      <c r="R2" s="1" t="s">
        <v>1708</v>
      </c>
      <c r="S2" s="1" t="s">
        <v>1708</v>
      </c>
      <c r="T2" s="1" t="s">
        <v>1712</v>
      </c>
      <c r="U2" s="1" t="s">
        <v>1712</v>
      </c>
    </row>
    <row r="3" spans="1:21" x14ac:dyDescent="0.25">
      <c r="A3" s="1"/>
      <c r="B3" s="8"/>
      <c r="C3" s="1" t="s">
        <v>1708</v>
      </c>
      <c r="D3" s="1" t="s">
        <v>1708</v>
      </c>
      <c r="E3" s="1" t="s">
        <v>1708</v>
      </c>
      <c r="F3" s="1" t="s">
        <v>1708</v>
      </c>
      <c r="G3" s="1" t="s">
        <v>43</v>
      </c>
      <c r="H3" s="1" t="s">
        <v>61</v>
      </c>
      <c r="I3" s="1" t="s">
        <v>1708</v>
      </c>
      <c r="J3" s="1" t="s">
        <v>203</v>
      </c>
      <c r="K3" s="1" t="s">
        <v>203</v>
      </c>
      <c r="L3" s="1" t="s">
        <v>1708</v>
      </c>
      <c r="M3" s="1" t="s">
        <v>1708</v>
      </c>
      <c r="N3" s="1" t="s">
        <v>203</v>
      </c>
      <c r="O3" s="1" t="s">
        <v>203</v>
      </c>
      <c r="P3" s="1" t="s">
        <v>1291</v>
      </c>
      <c r="Q3" s="1" t="s">
        <v>203</v>
      </c>
      <c r="R3" s="1" t="s">
        <v>203</v>
      </c>
      <c r="S3" s="1"/>
      <c r="T3" s="1" t="s">
        <v>203</v>
      </c>
      <c r="U3" s="1" t="s">
        <v>203</v>
      </c>
    </row>
    <row r="4" spans="1:21" x14ac:dyDescent="0.25">
      <c r="A4" s="1"/>
      <c r="B4" s="8"/>
      <c r="C4" s="1" t="s">
        <v>1291</v>
      </c>
      <c r="D4" s="1" t="s">
        <v>1291</v>
      </c>
      <c r="E4" s="1" t="s">
        <v>1291</v>
      </c>
      <c r="F4" s="1" t="s">
        <v>203</v>
      </c>
      <c r="G4" s="1" t="s">
        <v>1708</v>
      </c>
      <c r="H4" s="1" t="s">
        <v>1708</v>
      </c>
      <c r="I4" s="1" t="s">
        <v>203</v>
      </c>
      <c r="J4" s="1"/>
      <c r="K4" s="1"/>
      <c r="L4" s="1" t="s">
        <v>203</v>
      </c>
      <c r="M4" s="1" t="s">
        <v>203</v>
      </c>
      <c r="N4" s="1"/>
      <c r="O4" s="1"/>
      <c r="P4" s="1" t="s">
        <v>217</v>
      </c>
      <c r="Q4" s="1"/>
      <c r="R4" s="1"/>
      <c r="S4" s="1"/>
      <c r="T4" s="1"/>
      <c r="U4" s="1"/>
    </row>
    <row r="5" spans="1:21" x14ac:dyDescent="0.25">
      <c r="A5" s="1"/>
      <c r="B5" s="8"/>
      <c r="C5" s="1" t="s">
        <v>203</v>
      </c>
      <c r="D5" s="1" t="s">
        <v>203</v>
      </c>
      <c r="E5" s="1" t="s">
        <v>217</v>
      </c>
      <c r="F5" s="1"/>
      <c r="G5" s="1" t="s">
        <v>203</v>
      </c>
      <c r="H5" s="1" t="s">
        <v>203</v>
      </c>
      <c r="I5" s="1"/>
      <c r="J5" s="1"/>
      <c r="K5" s="1"/>
      <c r="L5" s="1"/>
      <c r="M5" s="1"/>
      <c r="N5" s="1"/>
      <c r="O5" s="1"/>
      <c r="P5" s="1"/>
      <c r="Q5" s="1"/>
      <c r="R5" s="1"/>
      <c r="S5" s="1"/>
      <c r="T5" s="1"/>
      <c r="U5" s="1"/>
    </row>
    <row r="6" spans="1:21" ht="30" x14ac:dyDescent="0.25">
      <c r="A6" s="3" t="s">
        <v>1714</v>
      </c>
      <c r="B6" s="4"/>
      <c r="C6" s="4"/>
      <c r="D6" s="4"/>
      <c r="E6" s="4"/>
      <c r="F6" s="4"/>
      <c r="G6" s="4"/>
      <c r="H6" s="4"/>
      <c r="I6" s="4"/>
      <c r="J6" s="4"/>
      <c r="K6" s="4"/>
      <c r="L6" s="4"/>
      <c r="M6" s="4"/>
      <c r="N6" s="4"/>
      <c r="O6" s="4"/>
      <c r="P6" s="4"/>
      <c r="Q6" s="4"/>
      <c r="R6" s="4"/>
      <c r="S6" s="4"/>
      <c r="T6" s="4"/>
      <c r="U6" s="4"/>
    </row>
    <row r="7" spans="1:21" ht="30" x14ac:dyDescent="0.25">
      <c r="A7" s="2" t="s">
        <v>1715</v>
      </c>
      <c r="B7" s="162">
        <v>0.35</v>
      </c>
      <c r="C7" s="4"/>
      <c r="D7" s="4"/>
      <c r="E7" s="4"/>
      <c r="F7" s="4"/>
      <c r="G7" s="4"/>
      <c r="H7" s="4"/>
      <c r="I7" s="4"/>
      <c r="J7" s="4"/>
      <c r="K7" s="4"/>
      <c r="L7" s="4"/>
      <c r="M7" s="4"/>
      <c r="N7" s="4"/>
      <c r="O7" s="4"/>
      <c r="P7" s="4"/>
      <c r="Q7" s="4"/>
      <c r="R7" s="4"/>
      <c r="S7" s="4"/>
      <c r="T7" s="4"/>
      <c r="U7" s="4"/>
    </row>
    <row r="8" spans="1:21" x14ac:dyDescent="0.25">
      <c r="A8" s="2" t="s">
        <v>1716</v>
      </c>
      <c r="B8" s="4"/>
      <c r="C8" s="4"/>
      <c r="D8" s="4"/>
      <c r="E8" s="4"/>
      <c r="F8" s="6">
        <v>14</v>
      </c>
      <c r="G8" s="4"/>
      <c r="H8" s="4"/>
      <c r="I8" s="4"/>
      <c r="J8" s="4"/>
      <c r="K8" s="4"/>
      <c r="L8" s="4"/>
      <c r="M8" s="4"/>
      <c r="N8" s="4"/>
      <c r="O8" s="4"/>
      <c r="P8" s="4"/>
      <c r="Q8" s="4"/>
      <c r="R8" s="4"/>
      <c r="S8" s="4"/>
      <c r="T8" s="4"/>
      <c r="U8" s="4"/>
    </row>
    <row r="9" spans="1:21" x14ac:dyDescent="0.25">
      <c r="A9" s="2" t="s">
        <v>1717</v>
      </c>
      <c r="B9" s="4"/>
      <c r="C9" s="4"/>
      <c r="D9" s="4"/>
      <c r="E9" s="4"/>
      <c r="F9" s="4"/>
      <c r="G9" s="4"/>
      <c r="H9" s="4"/>
      <c r="I9" s="4"/>
      <c r="J9" s="4"/>
      <c r="K9" s="4"/>
      <c r="L9" s="4"/>
      <c r="M9" s="4"/>
      <c r="N9" s="4"/>
      <c r="O9" s="4"/>
      <c r="P9" s="4"/>
      <c r="Q9" s="4"/>
      <c r="R9" s="4">
        <v>0.1</v>
      </c>
      <c r="S9" s="4"/>
      <c r="T9" s="4"/>
      <c r="U9" s="4"/>
    </row>
    <row r="10" spans="1:21" ht="30" x14ac:dyDescent="0.25">
      <c r="A10" s="2" t="s">
        <v>1718</v>
      </c>
      <c r="B10" s="4"/>
      <c r="C10" s="4"/>
      <c r="D10" s="4"/>
      <c r="E10" s="4"/>
      <c r="F10" s="4"/>
      <c r="G10" s="4"/>
      <c r="H10" s="4"/>
      <c r="I10" s="4"/>
      <c r="J10" s="4"/>
      <c r="K10" s="4"/>
      <c r="L10" s="4"/>
      <c r="M10" s="4"/>
      <c r="N10" s="4"/>
      <c r="O10" s="4"/>
      <c r="P10" s="4"/>
      <c r="Q10" s="4"/>
      <c r="R10" s="4"/>
      <c r="S10" s="4">
        <v>2</v>
      </c>
      <c r="T10" s="4"/>
      <c r="U10" s="4"/>
    </row>
    <row r="11" spans="1:21" x14ac:dyDescent="0.25">
      <c r="A11" s="2" t="s">
        <v>1719</v>
      </c>
      <c r="B11" s="4"/>
      <c r="C11" s="4"/>
      <c r="D11" s="4"/>
      <c r="E11" s="4">
        <v>204</v>
      </c>
      <c r="F11" s="4"/>
      <c r="G11" s="4"/>
      <c r="H11" s="4"/>
      <c r="I11" s="4"/>
      <c r="J11" s="4"/>
      <c r="K11" s="4"/>
      <c r="L11" s="4"/>
      <c r="M11" s="4"/>
      <c r="N11" s="4"/>
      <c r="O11" s="4"/>
      <c r="P11" s="4">
        <v>277</v>
      </c>
      <c r="Q11" s="4"/>
      <c r="R11" s="4"/>
      <c r="S11" s="4"/>
      <c r="T11" s="4"/>
      <c r="U11" s="4">
        <v>100</v>
      </c>
    </row>
    <row r="12" spans="1:21" x14ac:dyDescent="0.25">
      <c r="A12" s="2" t="s">
        <v>1720</v>
      </c>
      <c r="B12" s="4"/>
      <c r="C12" s="4"/>
      <c r="D12" s="4"/>
      <c r="E12" s="4">
        <v>1.284</v>
      </c>
      <c r="F12" s="4"/>
      <c r="G12" s="4"/>
      <c r="H12" s="4"/>
      <c r="I12" s="4"/>
      <c r="J12" s="4"/>
      <c r="K12" s="4"/>
      <c r="L12" s="4"/>
      <c r="M12" s="4"/>
      <c r="N12" s="4"/>
      <c r="O12" s="4"/>
      <c r="P12" s="4">
        <v>1.2878449999999999</v>
      </c>
      <c r="Q12" s="4"/>
      <c r="R12" s="4"/>
      <c r="S12" s="4"/>
      <c r="T12" s="4"/>
      <c r="U12" s="4"/>
    </row>
    <row r="13" spans="1:21" x14ac:dyDescent="0.25">
      <c r="A13" s="2" t="s">
        <v>1721</v>
      </c>
      <c r="B13" s="4"/>
      <c r="C13" s="4"/>
      <c r="D13" s="4">
        <v>7</v>
      </c>
      <c r="E13" s="4"/>
      <c r="F13" s="4"/>
      <c r="G13" s="4"/>
      <c r="H13" s="4"/>
      <c r="I13" s="4"/>
      <c r="J13" s="4"/>
      <c r="K13" s="4"/>
      <c r="L13" s="4"/>
      <c r="M13" s="4"/>
      <c r="N13" s="4"/>
      <c r="O13" s="4"/>
      <c r="P13" s="4"/>
      <c r="Q13" s="4"/>
      <c r="R13" s="4"/>
      <c r="S13" s="4"/>
      <c r="T13" s="4"/>
      <c r="U13" s="4"/>
    </row>
    <row r="14" spans="1:21" x14ac:dyDescent="0.25">
      <c r="A14" s="2" t="s">
        <v>1722</v>
      </c>
      <c r="B14" s="4"/>
      <c r="C14" s="4">
        <v>7.3</v>
      </c>
      <c r="D14" s="4"/>
      <c r="E14" s="4"/>
      <c r="F14" s="4"/>
      <c r="G14" s="4"/>
      <c r="H14" s="4"/>
      <c r="I14" s="4"/>
      <c r="J14" s="4"/>
      <c r="K14" s="4"/>
      <c r="L14" s="4"/>
      <c r="M14" s="4"/>
      <c r="N14" s="4"/>
      <c r="O14" s="4"/>
      <c r="P14" s="4"/>
      <c r="Q14" s="4"/>
      <c r="R14" s="4"/>
      <c r="S14" s="4"/>
      <c r="T14" s="4"/>
      <c r="U14" s="4"/>
    </row>
    <row r="15" spans="1:21" ht="45" x14ac:dyDescent="0.25">
      <c r="A15" s="2" t="s">
        <v>1723</v>
      </c>
      <c r="B15" s="4"/>
      <c r="C15" s="4"/>
      <c r="D15" s="4"/>
      <c r="E15" s="4"/>
      <c r="F15" s="4"/>
      <c r="G15" s="4">
        <v>0.2</v>
      </c>
      <c r="H15" s="4">
        <v>-0.4</v>
      </c>
      <c r="I15" s="4"/>
      <c r="J15" s="4">
        <v>0.2</v>
      </c>
      <c r="K15" s="4">
        <v>-0.2</v>
      </c>
      <c r="L15" s="4"/>
      <c r="M15" s="4"/>
      <c r="N15" s="4">
        <v>-0.3</v>
      </c>
      <c r="O15" s="4">
        <v>3</v>
      </c>
      <c r="P15" s="4"/>
      <c r="Q15" s="4">
        <v>0.5</v>
      </c>
      <c r="R15" s="4"/>
      <c r="S15" s="4"/>
      <c r="T15" s="4">
        <v>1.5</v>
      </c>
      <c r="U15" s="4"/>
    </row>
    <row r="16" spans="1:21" ht="45" x14ac:dyDescent="0.25">
      <c r="A16" s="2" t="s">
        <v>1724</v>
      </c>
      <c r="B16" s="4"/>
      <c r="C16" s="4"/>
      <c r="D16" s="4"/>
      <c r="E16" s="4"/>
      <c r="F16" s="4"/>
      <c r="G16" s="4"/>
      <c r="H16" s="4"/>
      <c r="I16" s="4">
        <v>0.1</v>
      </c>
      <c r="J16" s="4">
        <v>0.1</v>
      </c>
      <c r="K16" s="4">
        <v>-0.1</v>
      </c>
      <c r="L16" s="4">
        <v>-0.4</v>
      </c>
      <c r="M16" s="4">
        <v>0.1</v>
      </c>
      <c r="N16" s="4">
        <v>-0.2</v>
      </c>
      <c r="O16" s="4">
        <v>1.9</v>
      </c>
      <c r="P16" s="4"/>
      <c r="Q16" s="4"/>
      <c r="R16" s="4"/>
      <c r="S16" s="4"/>
      <c r="T16" s="4"/>
      <c r="U16" s="4"/>
    </row>
    <row r="17" spans="1:21" x14ac:dyDescent="0.25">
      <c r="A17" s="2" t="s">
        <v>1725</v>
      </c>
      <c r="B17" s="4"/>
      <c r="C17" s="4"/>
      <c r="D17" s="4"/>
      <c r="E17" s="4"/>
      <c r="F17" s="4"/>
      <c r="G17" s="4"/>
      <c r="H17" s="4"/>
      <c r="I17" s="4"/>
      <c r="J17" s="4"/>
      <c r="K17" s="4"/>
      <c r="L17" s="4"/>
      <c r="M17" s="4"/>
      <c r="N17" s="4"/>
      <c r="O17" s="4"/>
      <c r="P17" s="4"/>
      <c r="Q17" s="4"/>
      <c r="R17" s="4"/>
      <c r="S17" s="4"/>
      <c r="T17" s="4"/>
      <c r="U17" s="162">
        <v>5.1999999999999998E-2</v>
      </c>
    </row>
    <row r="18" spans="1:21" x14ac:dyDescent="0.25">
      <c r="A18" s="2" t="s">
        <v>1726</v>
      </c>
      <c r="B18" s="4"/>
      <c r="C18" s="4"/>
      <c r="D18" s="4"/>
      <c r="E18" s="4"/>
      <c r="F18" s="4"/>
      <c r="G18" s="4"/>
      <c r="H18" s="4"/>
      <c r="I18" s="4"/>
      <c r="J18" s="4"/>
      <c r="K18" s="4"/>
      <c r="L18" s="4"/>
      <c r="M18" s="4"/>
      <c r="N18" s="4"/>
      <c r="O18" s="4"/>
      <c r="P18" s="4"/>
      <c r="Q18" s="4"/>
      <c r="R18" s="4"/>
      <c r="S18" s="4"/>
      <c r="T18" s="4"/>
      <c r="U18" s="162">
        <v>6.25E-2</v>
      </c>
    </row>
    <row r="19" spans="1:21" x14ac:dyDescent="0.25">
      <c r="A19" s="2" t="s">
        <v>1727</v>
      </c>
      <c r="B19" s="4"/>
      <c r="C19" s="4"/>
      <c r="D19" s="4"/>
      <c r="E19" s="4"/>
      <c r="F19" s="4"/>
      <c r="G19" s="4"/>
      <c r="H19" s="4"/>
      <c r="I19" s="4"/>
      <c r="J19" s="4"/>
      <c r="K19" s="4"/>
      <c r="L19" s="4"/>
      <c r="M19" s="4"/>
      <c r="N19" s="4"/>
      <c r="O19" s="4"/>
      <c r="P19" s="4"/>
      <c r="Q19" s="4"/>
      <c r="R19" s="4"/>
      <c r="S19" s="4"/>
      <c r="T19" s="9">
        <v>2.4</v>
      </c>
      <c r="U19" s="4"/>
    </row>
    <row r="20" spans="1:21" x14ac:dyDescent="0.25">
      <c r="A20" s="2" t="s">
        <v>1728</v>
      </c>
      <c r="B20" s="4"/>
      <c r="C20" s="4"/>
      <c r="D20" s="4"/>
      <c r="E20" s="4"/>
      <c r="F20" s="4"/>
      <c r="G20" s="4"/>
      <c r="H20" s="4"/>
      <c r="I20" s="4"/>
      <c r="J20" s="4"/>
      <c r="K20" s="4"/>
      <c r="L20" s="4"/>
      <c r="M20" s="4"/>
      <c r="N20" s="4"/>
      <c r="O20" s="4"/>
      <c r="P20" s="4"/>
      <c r="Q20" s="4"/>
      <c r="R20" s="4"/>
      <c r="S20" s="4"/>
      <c r="T20" s="162">
        <v>5.1999999999999998E-2</v>
      </c>
      <c r="U20" s="4"/>
    </row>
  </sheetData>
  <mergeCells count="1">
    <mergeCell ref="B1:B5"/>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8" t="s">
        <v>1729</v>
      </c>
      <c r="B1" s="1" t="s">
        <v>1</v>
      </c>
    </row>
    <row r="2" spans="1:2" x14ac:dyDescent="0.25">
      <c r="A2" s="8"/>
      <c r="B2" s="1" t="s">
        <v>2</v>
      </c>
    </row>
    <row r="3" spans="1:2" x14ac:dyDescent="0.25">
      <c r="A3" s="3" t="s">
        <v>834</v>
      </c>
      <c r="B3" s="4"/>
    </row>
    <row r="4" spans="1:2" ht="30" x14ac:dyDescent="0.25">
      <c r="A4" s="2" t="s">
        <v>1730</v>
      </c>
      <c r="B4" s="6">
        <v>1</v>
      </c>
    </row>
  </sheetData>
  <mergeCells count="1">
    <mergeCell ref="A1:A2"/>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1731</v>
      </c>
      <c r="B1" s="8" t="s">
        <v>2</v>
      </c>
      <c r="C1" s="8" t="s">
        <v>30</v>
      </c>
    </row>
    <row r="2" spans="1:3" x14ac:dyDescent="0.25">
      <c r="A2" s="1" t="s">
        <v>66</v>
      </c>
      <c r="B2" s="8"/>
      <c r="C2" s="8"/>
    </row>
    <row r="3" spans="1:3" x14ac:dyDescent="0.25">
      <c r="A3" s="3" t="s">
        <v>632</v>
      </c>
      <c r="B3" s="4"/>
      <c r="C3" s="4"/>
    </row>
    <row r="4" spans="1:3" x14ac:dyDescent="0.25">
      <c r="A4" s="2" t="s">
        <v>847</v>
      </c>
      <c r="B4" s="9">
        <v>15.4</v>
      </c>
      <c r="C4" s="9">
        <v>78.599999999999994</v>
      </c>
    </row>
    <row r="5" spans="1:3" x14ac:dyDescent="0.25">
      <c r="A5" s="2" t="s">
        <v>848</v>
      </c>
      <c r="B5" s="4">
        <v>2.2999999999999998</v>
      </c>
      <c r="C5" s="4">
        <v>2.2999999999999998</v>
      </c>
    </row>
    <row r="6" spans="1:3" x14ac:dyDescent="0.25">
      <c r="A6" s="2" t="s">
        <v>849</v>
      </c>
      <c r="B6" s="4">
        <v>0.1</v>
      </c>
      <c r="C6" s="4">
        <v>0.2</v>
      </c>
    </row>
    <row r="7" spans="1:3" x14ac:dyDescent="0.25">
      <c r="A7" s="2" t="s">
        <v>186</v>
      </c>
      <c r="B7" s="4">
        <v>17.8</v>
      </c>
      <c r="C7" s="4">
        <v>81.099999999999994</v>
      </c>
    </row>
    <row r="8" spans="1:3" x14ac:dyDescent="0.25">
      <c r="A8" s="3" t="s">
        <v>850</v>
      </c>
      <c r="B8" s="4"/>
      <c r="C8" s="4"/>
    </row>
    <row r="9" spans="1:3" x14ac:dyDescent="0.25">
      <c r="A9" s="2" t="s">
        <v>851</v>
      </c>
      <c r="B9" s="4">
        <v>63.9</v>
      </c>
      <c r="C9" s="4">
        <v>34.799999999999997</v>
      </c>
    </row>
    <row r="10" spans="1:3" ht="45" x14ac:dyDescent="0.25">
      <c r="A10" s="2" t="s">
        <v>1732</v>
      </c>
      <c r="B10" s="4"/>
      <c r="C10" s="4"/>
    </row>
    <row r="11" spans="1:3" x14ac:dyDescent="0.25">
      <c r="A11" s="3" t="s">
        <v>632</v>
      </c>
      <c r="B11" s="4"/>
      <c r="C11" s="4"/>
    </row>
    <row r="12" spans="1:3" x14ac:dyDescent="0.25">
      <c r="A12" s="2" t="s">
        <v>847</v>
      </c>
      <c r="B12" s="4">
        <v>15.4</v>
      </c>
      <c r="C12" s="4">
        <v>78.599999999999994</v>
      </c>
    </row>
    <row r="13" spans="1:3" x14ac:dyDescent="0.25">
      <c r="A13" s="2" t="s">
        <v>848</v>
      </c>
      <c r="B13" s="4">
        <v>1.5</v>
      </c>
      <c r="C13" s="4">
        <v>1.5</v>
      </c>
    </row>
    <row r="14" spans="1:3" x14ac:dyDescent="0.25">
      <c r="A14" s="2" t="s">
        <v>186</v>
      </c>
      <c r="B14" s="4">
        <v>16.899999999999999</v>
      </c>
      <c r="C14" s="4">
        <v>80.099999999999994</v>
      </c>
    </row>
    <row r="15" spans="1:3" ht="45" x14ac:dyDescent="0.25">
      <c r="A15" s="2" t="s">
        <v>1733</v>
      </c>
      <c r="B15" s="4"/>
      <c r="C15" s="4"/>
    </row>
    <row r="16" spans="1:3" x14ac:dyDescent="0.25">
      <c r="A16" s="3" t="s">
        <v>632</v>
      </c>
      <c r="B16" s="4"/>
      <c r="C16" s="4"/>
    </row>
    <row r="17" spans="1:3" x14ac:dyDescent="0.25">
      <c r="A17" s="2" t="s">
        <v>848</v>
      </c>
      <c r="B17" s="4">
        <v>0.8</v>
      </c>
      <c r="C17" s="4">
        <v>0.8</v>
      </c>
    </row>
    <row r="18" spans="1:3" x14ac:dyDescent="0.25">
      <c r="A18" s="2" t="s">
        <v>849</v>
      </c>
      <c r="B18" s="4">
        <v>0.1</v>
      </c>
      <c r="C18" s="4">
        <v>0.2</v>
      </c>
    </row>
    <row r="19" spans="1:3" x14ac:dyDescent="0.25">
      <c r="A19" s="2" t="s">
        <v>186</v>
      </c>
      <c r="B19" s="4">
        <v>0.9</v>
      </c>
      <c r="C19" s="4">
        <v>1</v>
      </c>
    </row>
    <row r="20" spans="1:3" ht="45" x14ac:dyDescent="0.25">
      <c r="A20" s="2" t="s">
        <v>1734</v>
      </c>
      <c r="B20" s="4"/>
      <c r="C20" s="4"/>
    </row>
    <row r="21" spans="1:3" x14ac:dyDescent="0.25">
      <c r="A21" s="3" t="s">
        <v>850</v>
      </c>
      <c r="B21" s="4"/>
      <c r="C21" s="4"/>
    </row>
    <row r="22" spans="1:3" x14ac:dyDescent="0.25">
      <c r="A22" s="2" t="s">
        <v>851</v>
      </c>
      <c r="B22" s="9">
        <v>63.9</v>
      </c>
      <c r="C22" s="9">
        <v>34.799999999999997</v>
      </c>
    </row>
  </sheetData>
  <mergeCells count="2">
    <mergeCell ref="B1:B2"/>
    <mergeCell ref="C1:C2"/>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showGridLines="0" workbookViewId="0"/>
  </sheetViews>
  <sheetFormatPr defaultRowHeight="15" x14ac:dyDescent="0.25"/>
  <cols>
    <col min="1" max="1" width="36.5703125" bestFit="1" customWidth="1"/>
    <col min="2" max="3" width="12.28515625" bestFit="1" customWidth="1"/>
    <col min="4" max="4" width="12" bestFit="1" customWidth="1"/>
  </cols>
  <sheetData>
    <row r="1" spans="1:4" ht="45" x14ac:dyDescent="0.25">
      <c r="A1" s="1" t="s">
        <v>1735</v>
      </c>
      <c r="B1" s="8" t="s">
        <v>2</v>
      </c>
      <c r="C1" s="8" t="s">
        <v>30</v>
      </c>
      <c r="D1" s="8" t="s">
        <v>1631</v>
      </c>
    </row>
    <row r="2" spans="1:4" x14ac:dyDescent="0.25">
      <c r="A2" s="1" t="s">
        <v>66</v>
      </c>
      <c r="B2" s="8"/>
      <c r="C2" s="8"/>
      <c r="D2" s="8"/>
    </row>
    <row r="3" spans="1:4" ht="60" x14ac:dyDescent="0.25">
      <c r="A3" s="3" t="s">
        <v>1736</v>
      </c>
      <c r="B3" s="4"/>
      <c r="C3" s="4"/>
      <c r="D3" s="4"/>
    </row>
    <row r="4" spans="1:4" x14ac:dyDescent="0.25">
      <c r="A4" s="2" t="s">
        <v>1737</v>
      </c>
      <c r="B4" s="9">
        <v>1415.9</v>
      </c>
      <c r="C4" s="9">
        <v>751.3</v>
      </c>
      <c r="D4" s="4"/>
    </row>
    <row r="5" spans="1:4" x14ac:dyDescent="0.25">
      <c r="A5" s="2" t="s">
        <v>1738</v>
      </c>
      <c r="B5" s="13">
        <v>1387.6</v>
      </c>
      <c r="C5" s="4">
        <v>752.6</v>
      </c>
      <c r="D5" s="4"/>
    </row>
    <row r="6" spans="1:4" x14ac:dyDescent="0.25">
      <c r="A6" s="2" t="s">
        <v>1636</v>
      </c>
      <c r="B6" s="4"/>
      <c r="C6" s="4"/>
      <c r="D6" s="4"/>
    </row>
    <row r="7" spans="1:4" ht="60" x14ac:dyDescent="0.25">
      <c r="A7" s="3" t="s">
        <v>1736</v>
      </c>
      <c r="B7" s="4"/>
      <c r="C7" s="4"/>
      <c r="D7" s="4"/>
    </row>
    <row r="8" spans="1:4" x14ac:dyDescent="0.25">
      <c r="A8" s="2" t="s">
        <v>1737</v>
      </c>
      <c r="B8" s="4">
        <v>743.7</v>
      </c>
      <c r="C8" s="4">
        <v>751.3</v>
      </c>
      <c r="D8" s="4">
        <v>805</v>
      </c>
    </row>
    <row r="9" spans="1:4" x14ac:dyDescent="0.25">
      <c r="A9" s="2" t="s">
        <v>1738</v>
      </c>
      <c r="B9" s="4">
        <v>728.8</v>
      </c>
      <c r="C9" s="4">
        <v>752.6</v>
      </c>
      <c r="D9" s="4"/>
    </row>
    <row r="10" spans="1:4" x14ac:dyDescent="0.25">
      <c r="A10" s="2" t="s">
        <v>1691</v>
      </c>
      <c r="B10" s="4"/>
      <c r="C10" s="4"/>
      <c r="D10" s="4"/>
    </row>
    <row r="11" spans="1:4" ht="60" x14ac:dyDescent="0.25">
      <c r="A11" s="3" t="s">
        <v>1736</v>
      </c>
      <c r="B11" s="4"/>
      <c r="C11" s="4"/>
      <c r="D11" s="4"/>
    </row>
    <row r="12" spans="1:4" x14ac:dyDescent="0.25">
      <c r="A12" s="2" t="s">
        <v>1737</v>
      </c>
      <c r="B12" s="4">
        <v>294.89999999999998</v>
      </c>
      <c r="C12" s="4"/>
      <c r="D12" s="4"/>
    </row>
    <row r="13" spans="1:4" x14ac:dyDescent="0.25">
      <c r="A13" s="2" t="s">
        <v>1738</v>
      </c>
      <c r="B13" s="4">
        <v>289</v>
      </c>
      <c r="C13" s="4"/>
      <c r="D13" s="4"/>
    </row>
    <row r="14" spans="1:4" x14ac:dyDescent="0.25">
      <c r="A14" s="2" t="s">
        <v>1633</v>
      </c>
      <c r="B14" s="4"/>
      <c r="C14" s="4"/>
      <c r="D14" s="4"/>
    </row>
    <row r="15" spans="1:4" ht="60" x14ac:dyDescent="0.25">
      <c r="A15" s="3" t="s">
        <v>1736</v>
      </c>
      <c r="B15" s="4"/>
      <c r="C15" s="4"/>
      <c r="D15" s="4"/>
    </row>
    <row r="16" spans="1:4" x14ac:dyDescent="0.25">
      <c r="A16" s="2" t="s">
        <v>1737</v>
      </c>
      <c r="B16" s="4">
        <v>129</v>
      </c>
      <c r="C16" s="4"/>
      <c r="D16" s="4"/>
    </row>
    <row r="17" spans="1:4" x14ac:dyDescent="0.25">
      <c r="A17" s="2" t="s">
        <v>1738</v>
      </c>
      <c r="B17" s="4">
        <v>126.5</v>
      </c>
      <c r="C17" s="4"/>
      <c r="D17" s="4"/>
    </row>
    <row r="18" spans="1:4" x14ac:dyDescent="0.25">
      <c r="A18" s="2" t="s">
        <v>1652</v>
      </c>
      <c r="B18" s="4"/>
      <c r="C18" s="4"/>
      <c r="D18" s="4"/>
    </row>
    <row r="19" spans="1:4" ht="60" x14ac:dyDescent="0.25">
      <c r="A19" s="3" t="s">
        <v>1736</v>
      </c>
      <c r="B19" s="4"/>
      <c r="C19" s="4"/>
      <c r="D19" s="4"/>
    </row>
    <row r="20" spans="1:4" x14ac:dyDescent="0.25">
      <c r="A20" s="2" t="s">
        <v>1737</v>
      </c>
      <c r="B20" s="4">
        <v>246.2</v>
      </c>
      <c r="C20" s="4"/>
      <c r="D20" s="4"/>
    </row>
    <row r="21" spans="1:4" x14ac:dyDescent="0.25">
      <c r="A21" s="2" t="s">
        <v>1738</v>
      </c>
      <c r="B21" s="4">
        <v>241.3</v>
      </c>
      <c r="C21" s="4"/>
      <c r="D21" s="4"/>
    </row>
    <row r="22" spans="1:4" x14ac:dyDescent="0.25">
      <c r="A22" s="2" t="s">
        <v>1692</v>
      </c>
      <c r="B22" s="4"/>
      <c r="C22" s="4"/>
      <c r="D22" s="4"/>
    </row>
    <row r="23" spans="1:4" ht="60" x14ac:dyDescent="0.25">
      <c r="A23" s="3" t="s">
        <v>1736</v>
      </c>
      <c r="B23" s="4"/>
      <c r="C23" s="4"/>
      <c r="D23" s="4"/>
    </row>
    <row r="24" spans="1:4" x14ac:dyDescent="0.25">
      <c r="A24" s="2" t="s">
        <v>1737</v>
      </c>
      <c r="B24" s="4">
        <v>2.1</v>
      </c>
      <c r="C24" s="4"/>
      <c r="D24" s="4"/>
    </row>
    <row r="25" spans="1:4" x14ac:dyDescent="0.25">
      <c r="A25" s="2" t="s">
        <v>1738</v>
      </c>
      <c r="B25" s="6">
        <v>2</v>
      </c>
      <c r="C25" s="4"/>
      <c r="D25" s="4"/>
    </row>
  </sheetData>
  <mergeCells count="3">
    <mergeCell ref="B1:B2"/>
    <mergeCell ref="C1:C2"/>
    <mergeCell ref="D1:D2"/>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V53"/>
  <sheetViews>
    <sheetView showGridLines="0" workbookViewId="0"/>
  </sheetViews>
  <sheetFormatPr defaultRowHeight="15" x14ac:dyDescent="0.25"/>
  <cols>
    <col min="1" max="1" width="36.5703125" bestFit="1" customWidth="1"/>
    <col min="2" max="2" width="12.28515625" bestFit="1" customWidth="1"/>
    <col min="3" max="3" width="11.85546875" bestFit="1" customWidth="1"/>
    <col min="4" max="4" width="12.28515625" bestFit="1" customWidth="1"/>
    <col min="5" max="5" width="36.5703125" bestFit="1" customWidth="1"/>
    <col min="6" max="10" width="27.28515625" bestFit="1" customWidth="1"/>
    <col min="11" max="14" width="36.5703125" bestFit="1" customWidth="1"/>
    <col min="15" max="15" width="29.7109375" bestFit="1" customWidth="1"/>
    <col min="16" max="21" width="24.140625" bestFit="1" customWidth="1"/>
    <col min="22" max="22" width="36.5703125" bestFit="1" customWidth="1"/>
    <col min="23" max="23" width="19.42578125" bestFit="1" customWidth="1"/>
    <col min="24" max="24" width="24.7109375" bestFit="1" customWidth="1"/>
    <col min="25" max="25" width="19.5703125" bestFit="1" customWidth="1"/>
    <col min="26" max="26" width="19.85546875" bestFit="1" customWidth="1"/>
    <col min="27" max="27" width="35.5703125" bestFit="1" customWidth="1"/>
    <col min="28" max="28" width="35" bestFit="1" customWidth="1"/>
    <col min="29" max="29" width="32.5703125" bestFit="1" customWidth="1"/>
    <col min="30" max="30" width="36.5703125" bestFit="1" customWidth="1"/>
    <col min="31" max="31" width="30.85546875" bestFit="1" customWidth="1"/>
    <col min="32" max="32" width="27.7109375" bestFit="1" customWidth="1"/>
    <col min="33" max="33" width="32.42578125" bestFit="1" customWidth="1"/>
    <col min="34" max="37" width="19.42578125" bestFit="1" customWidth="1"/>
    <col min="38" max="39" width="19.5703125" bestFit="1" customWidth="1"/>
    <col min="40" max="42" width="21.140625" bestFit="1" customWidth="1"/>
    <col min="43" max="43" width="31.28515625" bestFit="1" customWidth="1"/>
    <col min="44" max="44" width="19.42578125" bestFit="1" customWidth="1"/>
    <col min="45" max="45" width="35.5703125" bestFit="1" customWidth="1"/>
    <col min="46" max="48" width="19.42578125" bestFit="1" customWidth="1"/>
    <col min="49" max="51" width="25.7109375" bestFit="1" customWidth="1"/>
    <col min="52" max="52" width="34" bestFit="1" customWidth="1"/>
    <col min="53" max="61" width="19.42578125" bestFit="1" customWidth="1"/>
    <col min="62" max="62" width="21.85546875" bestFit="1" customWidth="1"/>
    <col min="63" max="64" width="32.5703125" bestFit="1" customWidth="1"/>
    <col min="65" max="65" width="30.85546875" bestFit="1" customWidth="1"/>
    <col min="66" max="66" width="27.7109375" bestFit="1" customWidth="1"/>
    <col min="67" max="69" width="18.42578125" bestFit="1" customWidth="1"/>
    <col min="70" max="73" width="21.140625" bestFit="1" customWidth="1"/>
    <col min="74" max="74" width="14.42578125" bestFit="1" customWidth="1"/>
  </cols>
  <sheetData>
    <row r="1" spans="1:74" x14ac:dyDescent="0.25">
      <c r="A1" s="8" t="s">
        <v>1739</v>
      </c>
      <c r="B1" s="8" t="s">
        <v>2</v>
      </c>
      <c r="C1" s="1" t="s">
        <v>1236</v>
      </c>
      <c r="D1" s="8" t="s">
        <v>30</v>
      </c>
      <c r="E1" s="1" t="s">
        <v>1740</v>
      </c>
      <c r="F1" s="1" t="s">
        <v>1742</v>
      </c>
      <c r="G1" s="1" t="s">
        <v>1744</v>
      </c>
      <c r="H1" s="163">
        <v>41779</v>
      </c>
      <c r="I1" s="1" t="s">
        <v>1742</v>
      </c>
      <c r="J1" s="1" t="s">
        <v>1744</v>
      </c>
      <c r="K1" s="1" t="s">
        <v>2</v>
      </c>
      <c r="L1" s="1" t="s">
        <v>1298</v>
      </c>
      <c r="M1" s="1" t="s">
        <v>2</v>
      </c>
      <c r="N1" s="1" t="s">
        <v>2</v>
      </c>
      <c r="O1" s="1" t="s">
        <v>1747</v>
      </c>
      <c r="P1" s="1" t="s">
        <v>2</v>
      </c>
      <c r="Q1" s="1" t="s">
        <v>2</v>
      </c>
      <c r="R1" s="1" t="s">
        <v>1747</v>
      </c>
      <c r="S1" s="1" t="s">
        <v>2</v>
      </c>
      <c r="T1" s="1" t="s">
        <v>1747</v>
      </c>
      <c r="U1" s="163">
        <v>41416</v>
      </c>
      <c r="V1" s="163">
        <v>41416</v>
      </c>
      <c r="W1" s="163">
        <v>41416</v>
      </c>
      <c r="X1" s="1" t="s">
        <v>32</v>
      </c>
      <c r="Y1" s="1" t="s">
        <v>2</v>
      </c>
      <c r="Z1" s="1" t="s">
        <v>30</v>
      </c>
      <c r="AA1" s="1" t="s">
        <v>2</v>
      </c>
      <c r="AB1" s="1" t="s">
        <v>2</v>
      </c>
      <c r="AC1" s="163">
        <v>41416</v>
      </c>
      <c r="AD1" s="1" t="s">
        <v>2</v>
      </c>
      <c r="AE1" s="1" t="s">
        <v>2</v>
      </c>
      <c r="AF1" s="1" t="s">
        <v>2</v>
      </c>
      <c r="AG1" s="163">
        <v>41416</v>
      </c>
      <c r="AH1" s="1" t="s">
        <v>2</v>
      </c>
      <c r="AI1" s="1" t="s">
        <v>1290</v>
      </c>
      <c r="AJ1" s="1" t="s">
        <v>2</v>
      </c>
      <c r="AK1" s="1" t="s">
        <v>2</v>
      </c>
      <c r="AL1" s="1" t="s">
        <v>1755</v>
      </c>
      <c r="AM1" s="1" t="s">
        <v>2</v>
      </c>
      <c r="AN1" s="1" t="s">
        <v>1298</v>
      </c>
      <c r="AO1" s="1" t="s">
        <v>30</v>
      </c>
      <c r="AP1" s="1" t="s">
        <v>1298</v>
      </c>
      <c r="AQ1" s="163">
        <v>41416</v>
      </c>
      <c r="AR1" s="163">
        <v>41416</v>
      </c>
      <c r="AS1" s="163">
        <v>41416</v>
      </c>
      <c r="AT1" s="1" t="s">
        <v>30</v>
      </c>
      <c r="AU1" s="1" t="s">
        <v>2</v>
      </c>
      <c r="AV1" s="1" t="s">
        <v>30</v>
      </c>
      <c r="AW1" s="163">
        <v>41416</v>
      </c>
      <c r="AX1" s="1" t="s">
        <v>1740</v>
      </c>
      <c r="AY1" s="1" t="s">
        <v>1740</v>
      </c>
      <c r="AZ1" s="1" t="s">
        <v>1740</v>
      </c>
      <c r="BA1" s="1" t="s">
        <v>1747</v>
      </c>
      <c r="BB1" s="1" t="s">
        <v>1759</v>
      </c>
      <c r="BC1" s="163">
        <v>41416</v>
      </c>
      <c r="BD1" s="1" t="s">
        <v>1742</v>
      </c>
      <c r="BE1" s="163">
        <v>41416</v>
      </c>
      <c r="BF1" s="1" t="s">
        <v>30</v>
      </c>
      <c r="BG1" s="1" t="s">
        <v>2</v>
      </c>
      <c r="BH1" s="1" t="s">
        <v>30</v>
      </c>
      <c r="BI1" s="1" t="s">
        <v>1298</v>
      </c>
      <c r="BJ1" s="1" t="s">
        <v>32</v>
      </c>
      <c r="BK1" s="1" t="s">
        <v>2</v>
      </c>
      <c r="BL1" s="1" t="s">
        <v>30</v>
      </c>
      <c r="BM1" s="1" t="s">
        <v>2</v>
      </c>
      <c r="BN1" s="1" t="s">
        <v>2</v>
      </c>
      <c r="BO1" s="1" t="s">
        <v>1290</v>
      </c>
      <c r="BP1" s="1" t="s">
        <v>1290</v>
      </c>
      <c r="BQ1" s="1" t="s">
        <v>2</v>
      </c>
      <c r="BR1" s="1" t="s">
        <v>1233</v>
      </c>
      <c r="BS1" s="1" t="s">
        <v>31</v>
      </c>
      <c r="BT1" s="1" t="s">
        <v>31</v>
      </c>
      <c r="BU1" s="1" t="s">
        <v>2</v>
      </c>
      <c r="BV1" s="1" t="s">
        <v>2</v>
      </c>
    </row>
    <row r="2" spans="1:74" ht="30" x14ac:dyDescent="0.25">
      <c r="A2" s="8"/>
      <c r="B2" s="8"/>
      <c r="C2" s="1" t="s">
        <v>203</v>
      </c>
      <c r="D2" s="8"/>
      <c r="E2" s="1" t="s">
        <v>1741</v>
      </c>
      <c r="F2" s="1" t="s">
        <v>1743</v>
      </c>
      <c r="G2" s="1" t="s">
        <v>1743</v>
      </c>
      <c r="H2" s="1" t="s">
        <v>1743</v>
      </c>
      <c r="I2" s="1" t="s">
        <v>1743</v>
      </c>
      <c r="J2" s="1" t="s">
        <v>1743</v>
      </c>
      <c r="K2" s="1" t="s">
        <v>211</v>
      </c>
      <c r="L2" s="1" t="s">
        <v>211</v>
      </c>
      <c r="M2" s="1" t="s">
        <v>211</v>
      </c>
      <c r="N2" s="1" t="s">
        <v>179</v>
      </c>
      <c r="O2" s="1" t="s">
        <v>179</v>
      </c>
      <c r="P2" s="1" t="s">
        <v>179</v>
      </c>
      <c r="Q2" s="1" t="s">
        <v>179</v>
      </c>
      <c r="R2" s="1" t="s">
        <v>179</v>
      </c>
      <c r="S2" s="1" t="s">
        <v>179</v>
      </c>
      <c r="T2" s="1" t="s">
        <v>179</v>
      </c>
      <c r="U2" s="1" t="s">
        <v>179</v>
      </c>
      <c r="V2" s="1" t="s">
        <v>1749</v>
      </c>
      <c r="W2" s="1" t="s">
        <v>1749</v>
      </c>
      <c r="X2" s="1" t="s">
        <v>201</v>
      </c>
      <c r="Y2" s="1" t="s">
        <v>43</v>
      </c>
      <c r="Z2" s="1" t="s">
        <v>43</v>
      </c>
      <c r="AA2" s="1" t="s">
        <v>43</v>
      </c>
      <c r="AB2" s="1" t="s">
        <v>43</v>
      </c>
      <c r="AC2" s="1" t="s">
        <v>43</v>
      </c>
      <c r="AD2" s="1" t="s">
        <v>43</v>
      </c>
      <c r="AE2" s="1" t="s">
        <v>43</v>
      </c>
      <c r="AF2" s="1" t="s">
        <v>43</v>
      </c>
      <c r="AG2" s="1" t="s">
        <v>43</v>
      </c>
      <c r="AH2" s="1" t="s">
        <v>43</v>
      </c>
      <c r="AI2" s="1" t="s">
        <v>43</v>
      </c>
      <c r="AJ2" s="1" t="s">
        <v>43</v>
      </c>
      <c r="AK2" s="1" t="s">
        <v>43</v>
      </c>
      <c r="AL2" s="1" t="s">
        <v>43</v>
      </c>
      <c r="AM2" s="1" t="s">
        <v>43</v>
      </c>
      <c r="AN2" s="1" t="s">
        <v>43</v>
      </c>
      <c r="AO2" s="1" t="s">
        <v>43</v>
      </c>
      <c r="AP2" s="1" t="s">
        <v>43</v>
      </c>
      <c r="AQ2" s="1" t="s">
        <v>43</v>
      </c>
      <c r="AR2" s="1" t="s">
        <v>43</v>
      </c>
      <c r="AS2" s="1" t="s">
        <v>43</v>
      </c>
      <c r="AT2" s="1" t="s">
        <v>43</v>
      </c>
      <c r="AU2" s="1" t="s">
        <v>43</v>
      </c>
      <c r="AV2" s="1" t="s">
        <v>43</v>
      </c>
      <c r="AW2" s="1" t="s">
        <v>43</v>
      </c>
      <c r="AX2" s="1" t="s">
        <v>43</v>
      </c>
      <c r="AY2" s="1" t="s">
        <v>43</v>
      </c>
      <c r="AZ2" s="1" t="s">
        <v>43</v>
      </c>
      <c r="BA2" s="1" t="s">
        <v>43</v>
      </c>
      <c r="BB2" s="1" t="s">
        <v>43</v>
      </c>
      <c r="BC2" s="1" t="s">
        <v>43</v>
      </c>
      <c r="BD2" s="1" t="s">
        <v>43</v>
      </c>
      <c r="BE2" s="1" t="s">
        <v>43</v>
      </c>
      <c r="BF2" s="1" t="s">
        <v>43</v>
      </c>
      <c r="BG2" s="1" t="s">
        <v>43</v>
      </c>
      <c r="BH2" s="1" t="s">
        <v>43</v>
      </c>
      <c r="BI2" s="1" t="s">
        <v>43</v>
      </c>
      <c r="BJ2" s="1" t="s">
        <v>61</v>
      </c>
      <c r="BK2" s="1" t="s">
        <v>127</v>
      </c>
      <c r="BL2" s="1" t="s">
        <v>127</v>
      </c>
      <c r="BM2" s="1" t="s">
        <v>1296</v>
      </c>
      <c r="BN2" s="1" t="s">
        <v>1297</v>
      </c>
      <c r="BO2" s="1" t="s">
        <v>215</v>
      </c>
      <c r="BP2" s="1" t="s">
        <v>215</v>
      </c>
      <c r="BQ2" s="1" t="s">
        <v>215</v>
      </c>
      <c r="BR2" s="1" t="s">
        <v>1277</v>
      </c>
      <c r="BS2" s="1" t="s">
        <v>1277</v>
      </c>
      <c r="BT2" s="1" t="s">
        <v>1277</v>
      </c>
      <c r="BU2" s="1" t="s">
        <v>1277</v>
      </c>
      <c r="BV2" s="1" t="s">
        <v>1300</v>
      </c>
    </row>
    <row r="3" spans="1:74" ht="30" x14ac:dyDescent="0.25">
      <c r="A3" s="8"/>
      <c r="B3" s="8"/>
      <c r="C3" s="1"/>
      <c r="D3" s="8"/>
      <c r="E3" s="1" t="s">
        <v>43</v>
      </c>
      <c r="F3" s="1" t="s">
        <v>43</v>
      </c>
      <c r="G3" s="1" t="s">
        <v>43</v>
      </c>
      <c r="H3" s="1" t="s">
        <v>43</v>
      </c>
      <c r="I3" s="1" t="s">
        <v>43</v>
      </c>
      <c r="J3" s="1" t="s">
        <v>43</v>
      </c>
      <c r="K3" s="1" t="s">
        <v>179</v>
      </c>
      <c r="L3" s="1" t="s">
        <v>43</v>
      </c>
      <c r="M3" s="1" t="s">
        <v>43</v>
      </c>
      <c r="N3" s="1" t="s">
        <v>43</v>
      </c>
      <c r="O3" s="1" t="s">
        <v>43</v>
      </c>
      <c r="P3" s="1" t="s">
        <v>43</v>
      </c>
      <c r="Q3" s="1" t="s">
        <v>43</v>
      </c>
      <c r="R3" s="1" t="s">
        <v>43</v>
      </c>
      <c r="S3" s="1" t="s">
        <v>43</v>
      </c>
      <c r="T3" s="1" t="s">
        <v>43</v>
      </c>
      <c r="U3" s="1" t="s">
        <v>43</v>
      </c>
      <c r="V3" s="1" t="s">
        <v>43</v>
      </c>
      <c r="W3" s="1" t="s">
        <v>43</v>
      </c>
      <c r="X3" s="1" t="s">
        <v>61</v>
      </c>
      <c r="Y3" s="1" t="s">
        <v>1299</v>
      </c>
      <c r="Z3" s="1" t="s">
        <v>1301</v>
      </c>
      <c r="AA3" s="1" t="s">
        <v>127</v>
      </c>
      <c r="AB3" s="1" t="s">
        <v>127</v>
      </c>
      <c r="AC3" s="1" t="s">
        <v>127</v>
      </c>
      <c r="AD3" s="1" t="s">
        <v>1746</v>
      </c>
      <c r="AE3" s="1" t="s">
        <v>1296</v>
      </c>
      <c r="AF3" s="1" t="s">
        <v>1297</v>
      </c>
      <c r="AG3" s="1" t="s">
        <v>1754</v>
      </c>
      <c r="AH3" s="1" t="s">
        <v>215</v>
      </c>
      <c r="AI3" s="1" t="s">
        <v>215</v>
      </c>
      <c r="AJ3" s="1" t="s">
        <v>215</v>
      </c>
      <c r="AK3" s="1" t="s">
        <v>215</v>
      </c>
      <c r="AL3" s="1" t="s">
        <v>216</v>
      </c>
      <c r="AM3" s="1" t="s">
        <v>216</v>
      </c>
      <c r="AN3" s="1" t="s">
        <v>1277</v>
      </c>
      <c r="AO3" s="1" t="s">
        <v>1277</v>
      </c>
      <c r="AP3" s="1" t="s">
        <v>1277</v>
      </c>
      <c r="AQ3" s="1" t="s">
        <v>1453</v>
      </c>
      <c r="AR3" s="1" t="s">
        <v>1756</v>
      </c>
      <c r="AS3" s="1" t="s">
        <v>1757</v>
      </c>
      <c r="AT3" s="1" t="s">
        <v>1300</v>
      </c>
      <c r="AU3" s="1" t="s">
        <v>1300</v>
      </c>
      <c r="AV3" s="1" t="s">
        <v>1300</v>
      </c>
      <c r="AW3" s="1" t="s">
        <v>1753</v>
      </c>
      <c r="AX3" s="1" t="s">
        <v>1753</v>
      </c>
      <c r="AY3" s="1" t="s">
        <v>1753</v>
      </c>
      <c r="AZ3" s="1" t="s">
        <v>1758</v>
      </c>
      <c r="BA3" s="1" t="s">
        <v>203</v>
      </c>
      <c r="BB3" s="1" t="s">
        <v>203</v>
      </c>
      <c r="BC3" s="1" t="s">
        <v>203</v>
      </c>
      <c r="BD3" s="1" t="s">
        <v>203</v>
      </c>
      <c r="BE3" s="1" t="s">
        <v>203</v>
      </c>
      <c r="BF3" s="1" t="s">
        <v>203</v>
      </c>
      <c r="BG3" s="1" t="s">
        <v>203</v>
      </c>
      <c r="BH3" s="1"/>
      <c r="BI3" s="1" t="s">
        <v>203</v>
      </c>
      <c r="BJ3" s="1" t="s">
        <v>203</v>
      </c>
      <c r="BK3" s="1"/>
      <c r="BL3" s="1"/>
      <c r="BM3" s="1" t="s">
        <v>215</v>
      </c>
      <c r="BN3" s="1" t="s">
        <v>215</v>
      </c>
      <c r="BO3" s="1" t="s">
        <v>203</v>
      </c>
      <c r="BP3" s="1" t="s">
        <v>217</v>
      </c>
      <c r="BQ3" s="1" t="s">
        <v>203</v>
      </c>
      <c r="BR3" s="1"/>
      <c r="BS3" s="1"/>
      <c r="BT3" s="1" t="s">
        <v>203</v>
      </c>
      <c r="BU3" s="1" t="s">
        <v>203</v>
      </c>
      <c r="BV3" s="1"/>
    </row>
    <row r="4" spans="1:74" ht="30" x14ac:dyDescent="0.25">
      <c r="A4" s="8"/>
      <c r="B4" s="8"/>
      <c r="C4" s="1"/>
      <c r="D4" s="8"/>
      <c r="E4" s="1" t="s">
        <v>127</v>
      </c>
      <c r="F4" s="1"/>
      <c r="G4" s="1"/>
      <c r="H4" s="1" t="s">
        <v>203</v>
      </c>
      <c r="I4" s="1" t="s">
        <v>203</v>
      </c>
      <c r="J4" s="1" t="s">
        <v>203</v>
      </c>
      <c r="K4" s="1" t="s">
        <v>43</v>
      </c>
      <c r="L4" s="1" t="s">
        <v>1277</v>
      </c>
      <c r="M4" s="1" t="s">
        <v>203</v>
      </c>
      <c r="N4" s="1" t="s">
        <v>1745</v>
      </c>
      <c r="O4" s="1" t="s">
        <v>1748</v>
      </c>
      <c r="P4" s="1" t="s">
        <v>215</v>
      </c>
      <c r="Q4" s="1" t="s">
        <v>216</v>
      </c>
      <c r="R4" s="1" t="s">
        <v>203</v>
      </c>
      <c r="S4" s="1" t="s">
        <v>203</v>
      </c>
      <c r="T4" s="1" t="s">
        <v>203</v>
      </c>
      <c r="U4" s="1" t="s">
        <v>203</v>
      </c>
      <c r="V4" s="1" t="s">
        <v>1750</v>
      </c>
      <c r="W4" s="1" t="s">
        <v>203</v>
      </c>
      <c r="X4" s="1" t="s">
        <v>203</v>
      </c>
      <c r="Y4" s="1" t="s">
        <v>1300</v>
      </c>
      <c r="Z4" s="1" t="s">
        <v>1300</v>
      </c>
      <c r="AA4" s="1" t="s">
        <v>1751</v>
      </c>
      <c r="AB4" s="1" t="s">
        <v>1752</v>
      </c>
      <c r="AC4" s="1" t="s">
        <v>1753</v>
      </c>
      <c r="AD4" s="1" t="s">
        <v>203</v>
      </c>
      <c r="AE4" s="1" t="s">
        <v>215</v>
      </c>
      <c r="AF4" s="1" t="s">
        <v>215</v>
      </c>
      <c r="AG4" s="1" t="s">
        <v>203</v>
      </c>
      <c r="AH4" s="1" t="s">
        <v>203</v>
      </c>
      <c r="AI4" s="1"/>
      <c r="AJ4" s="1" t="s">
        <v>203</v>
      </c>
      <c r="AK4" s="1" t="s">
        <v>217</v>
      </c>
      <c r="AL4" s="1"/>
      <c r="AM4" s="1" t="s">
        <v>203</v>
      </c>
      <c r="AN4" s="1" t="s">
        <v>203</v>
      </c>
      <c r="AO4" s="1" t="s">
        <v>203</v>
      </c>
      <c r="AP4" s="1" t="s">
        <v>203</v>
      </c>
      <c r="AQ4" s="1" t="s">
        <v>203</v>
      </c>
      <c r="AR4" s="1" t="s">
        <v>203</v>
      </c>
      <c r="AS4" s="1" t="s">
        <v>203</v>
      </c>
      <c r="AT4" s="1" t="s">
        <v>203</v>
      </c>
      <c r="AU4" s="1" t="s">
        <v>203</v>
      </c>
      <c r="AV4" s="1"/>
      <c r="AW4" s="1" t="s">
        <v>203</v>
      </c>
      <c r="AX4" s="1"/>
      <c r="AY4" s="1" t="s">
        <v>203</v>
      </c>
      <c r="AZ4" s="1"/>
      <c r="BA4" s="1"/>
      <c r="BB4" s="1"/>
      <c r="BC4" s="1"/>
      <c r="BD4" s="1"/>
      <c r="BE4" s="1"/>
      <c r="BF4" s="1"/>
      <c r="BG4" s="1"/>
      <c r="BH4" s="1"/>
      <c r="BI4" s="1"/>
      <c r="BJ4" s="1"/>
      <c r="BK4" s="1"/>
      <c r="BL4" s="1"/>
      <c r="BM4" s="1"/>
      <c r="BN4" s="1"/>
      <c r="BO4" s="1"/>
      <c r="BP4" s="1"/>
      <c r="BQ4" s="1"/>
      <c r="BR4" s="1"/>
      <c r="BS4" s="1"/>
      <c r="BT4" s="1"/>
      <c r="BU4" s="1"/>
      <c r="BV4" s="1"/>
    </row>
    <row r="5" spans="1:74" ht="30" x14ac:dyDescent="0.25">
      <c r="A5" s="8"/>
      <c r="B5" s="8"/>
      <c r="C5" s="1"/>
      <c r="D5" s="8"/>
      <c r="E5" s="1"/>
      <c r="F5" s="1"/>
      <c r="G5" s="1"/>
      <c r="H5" s="1"/>
      <c r="I5" s="1"/>
      <c r="J5" s="1"/>
      <c r="K5" s="1" t="s">
        <v>203</v>
      </c>
      <c r="L5" s="1"/>
      <c r="M5" s="1"/>
      <c r="N5" s="1" t="s">
        <v>1746</v>
      </c>
      <c r="O5" s="1" t="s">
        <v>203</v>
      </c>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row>
    <row r="6" spans="1:74" x14ac:dyDescent="0.25">
      <c r="A6" s="8"/>
      <c r="B6" s="8"/>
      <c r="C6" s="1"/>
      <c r="D6" s="8"/>
      <c r="E6" s="1"/>
      <c r="F6" s="1"/>
      <c r="G6" s="1"/>
      <c r="H6" s="1"/>
      <c r="I6" s="1"/>
      <c r="J6" s="1"/>
      <c r="K6" s="1"/>
      <c r="L6" s="1"/>
      <c r="M6" s="1"/>
      <c r="N6" s="1" t="s">
        <v>203</v>
      </c>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row>
    <row r="7" spans="1:74" ht="30" x14ac:dyDescent="0.25">
      <c r="A7" s="3" t="s">
        <v>1760</v>
      </c>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row>
    <row r="8" spans="1:74" ht="30" x14ac:dyDescent="0.25">
      <c r="A8" s="2" t="s">
        <v>1761</v>
      </c>
      <c r="B8" s="4"/>
      <c r="C8" s="4"/>
      <c r="D8" s="4"/>
      <c r="E8" s="4">
        <v>1</v>
      </c>
      <c r="F8" s="5">
        <v>9404064</v>
      </c>
      <c r="G8" s="5">
        <v>16060960</v>
      </c>
      <c r="H8" s="5">
        <v>15800000</v>
      </c>
      <c r="I8" s="4"/>
      <c r="J8" s="4"/>
      <c r="K8" s="5">
        <v>1670386</v>
      </c>
      <c r="L8" s="4"/>
      <c r="M8" s="4"/>
      <c r="N8" s="4"/>
      <c r="O8" s="4"/>
      <c r="P8" s="4"/>
      <c r="Q8" s="4"/>
      <c r="R8" s="5">
        <v>16445000</v>
      </c>
      <c r="S8" s="4"/>
      <c r="T8" s="4"/>
      <c r="U8" s="4"/>
      <c r="V8" s="4"/>
      <c r="W8" s="4"/>
      <c r="X8" s="4"/>
      <c r="Y8" s="4"/>
      <c r="Z8" s="4"/>
      <c r="AA8" s="4"/>
      <c r="AB8" s="4"/>
      <c r="AC8" s="4"/>
      <c r="AD8" s="4"/>
      <c r="AE8" s="4"/>
      <c r="AF8" s="4"/>
      <c r="AG8" s="5">
        <v>13462280</v>
      </c>
      <c r="AH8" s="4"/>
      <c r="AI8" s="4"/>
      <c r="AJ8" s="4"/>
      <c r="AK8" s="4"/>
      <c r="AL8" s="4"/>
      <c r="AM8" s="4"/>
      <c r="AN8" s="4"/>
      <c r="AO8" s="4"/>
      <c r="AP8" s="4"/>
      <c r="AQ8" s="5">
        <v>29500</v>
      </c>
      <c r="AR8" s="5">
        <v>380952</v>
      </c>
      <c r="AS8" s="5">
        <v>190476</v>
      </c>
      <c r="AT8" s="4"/>
      <c r="AU8" s="4"/>
      <c r="AV8" s="4"/>
      <c r="AW8" s="5">
        <v>1999998</v>
      </c>
      <c r="AX8" s="4">
        <v>2</v>
      </c>
      <c r="AY8" s="4"/>
      <c r="AZ8" s="4">
        <v>1</v>
      </c>
      <c r="BA8" s="4"/>
      <c r="BB8" s="4"/>
      <c r="BC8" s="4"/>
      <c r="BD8" s="4"/>
      <c r="BE8" s="5">
        <v>88500000</v>
      </c>
      <c r="BF8" s="4"/>
      <c r="BG8" s="4"/>
      <c r="BH8" s="4"/>
      <c r="BI8" s="4"/>
      <c r="BJ8" s="4"/>
      <c r="BK8" s="4"/>
      <c r="BL8" s="4"/>
      <c r="BM8" s="4"/>
      <c r="BN8" s="4"/>
      <c r="BO8" s="4"/>
      <c r="BP8" s="4"/>
      <c r="BQ8" s="4"/>
      <c r="BR8" s="4"/>
      <c r="BS8" s="4"/>
      <c r="BT8" s="4"/>
      <c r="BU8" s="4"/>
      <c r="BV8" s="5">
        <v>134044</v>
      </c>
    </row>
    <row r="9" spans="1:74" ht="30" x14ac:dyDescent="0.25">
      <c r="A9" s="2" t="s">
        <v>1762</v>
      </c>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6">
        <v>20</v>
      </c>
      <c r="AZ9" s="4"/>
      <c r="BA9" s="4"/>
      <c r="BB9" s="4"/>
      <c r="BC9" s="4"/>
      <c r="BD9" s="4"/>
      <c r="BE9" s="4"/>
      <c r="BF9" s="4"/>
      <c r="BG9" s="4"/>
      <c r="BH9" s="4"/>
      <c r="BI9" s="4"/>
      <c r="BJ9" s="4"/>
      <c r="BK9" s="4"/>
      <c r="BL9" s="4"/>
      <c r="BM9" s="4"/>
      <c r="BN9" s="4"/>
      <c r="BO9" s="4"/>
      <c r="BP9" s="4"/>
      <c r="BQ9" s="4"/>
      <c r="BR9" s="4"/>
      <c r="BS9" s="4"/>
      <c r="BT9" s="4"/>
      <c r="BU9" s="4"/>
      <c r="BV9" s="4"/>
    </row>
    <row r="10" spans="1:74" ht="30" x14ac:dyDescent="0.25">
      <c r="A10" s="2" t="s">
        <v>1763</v>
      </c>
      <c r="B10" s="4"/>
      <c r="C10" s="4"/>
      <c r="D10" s="4"/>
      <c r="E10" s="4"/>
      <c r="F10" s="4"/>
      <c r="G10" s="4"/>
      <c r="H10" s="5">
        <v>300000000</v>
      </c>
      <c r="I10" s="4"/>
      <c r="J10" s="4"/>
      <c r="K10" s="4"/>
      <c r="L10" s="4"/>
      <c r="M10" s="5">
        <v>18400000</v>
      </c>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5">
        <v>20000000</v>
      </c>
      <c r="AX10" s="4"/>
      <c r="AY10" s="4"/>
      <c r="AZ10" s="4"/>
      <c r="BA10" s="4"/>
      <c r="BB10" s="4"/>
      <c r="BC10" s="4"/>
      <c r="BD10" s="4"/>
      <c r="BE10" s="4"/>
      <c r="BF10" s="4"/>
      <c r="BG10" s="4"/>
      <c r="BH10" s="4"/>
      <c r="BI10" s="4"/>
      <c r="BJ10" s="4"/>
      <c r="BK10" s="4"/>
      <c r="BL10" s="4"/>
      <c r="BM10" s="4"/>
      <c r="BN10" s="4"/>
      <c r="BO10" s="4"/>
      <c r="BP10" s="4"/>
      <c r="BQ10" s="4"/>
      <c r="BR10" s="4"/>
      <c r="BS10" s="4"/>
      <c r="BT10" s="4"/>
      <c r="BU10" s="4"/>
      <c r="BV10" s="4"/>
    </row>
    <row r="11" spans="1:74" x14ac:dyDescent="0.25">
      <c r="A11" s="2" t="s">
        <v>1764</v>
      </c>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5">
        <v>2000000</v>
      </c>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5">
        <v>315144</v>
      </c>
      <c r="BK11" s="5">
        <v>2000000</v>
      </c>
      <c r="BL11" s="5">
        <v>2000000</v>
      </c>
      <c r="BM11" s="4"/>
      <c r="BN11" s="4"/>
      <c r="BO11" s="4"/>
      <c r="BP11" s="4"/>
      <c r="BQ11" s="4"/>
      <c r="BR11" s="4"/>
      <c r="BS11" s="4"/>
      <c r="BT11" s="4"/>
      <c r="BU11" s="4"/>
      <c r="BV11" s="4"/>
    </row>
    <row r="12" spans="1:74" x14ac:dyDescent="0.25">
      <c r="A12" s="2" t="s">
        <v>1765</v>
      </c>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5">
        <v>10050290</v>
      </c>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row>
    <row r="13" spans="1:74" ht="45" x14ac:dyDescent="0.25">
      <c r="A13" s="2" t="s">
        <v>1766</v>
      </c>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162">
        <v>0.2</v>
      </c>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row>
    <row r="14" spans="1:74" x14ac:dyDescent="0.25">
      <c r="A14" s="2" t="s">
        <v>1238</v>
      </c>
      <c r="B14" s="4"/>
      <c r="C14" s="9">
        <v>0.01</v>
      </c>
      <c r="D14" s="4"/>
      <c r="E14" s="4"/>
      <c r="F14" s="4"/>
      <c r="G14" s="4"/>
      <c r="H14" s="4"/>
      <c r="I14" s="9">
        <v>25.59</v>
      </c>
      <c r="J14" s="9">
        <v>25.59</v>
      </c>
      <c r="K14" s="6">
        <v>11</v>
      </c>
      <c r="L14" s="4"/>
      <c r="M14" s="4"/>
      <c r="N14" s="9">
        <v>23.16</v>
      </c>
      <c r="O14" s="4"/>
      <c r="P14" s="4"/>
      <c r="Q14" s="4"/>
      <c r="R14" s="4"/>
      <c r="S14" s="4"/>
      <c r="T14" s="9">
        <v>24.5</v>
      </c>
      <c r="U14" s="6">
        <v>10</v>
      </c>
      <c r="V14" s="4"/>
      <c r="W14" s="4"/>
      <c r="X14" s="4"/>
      <c r="Y14" s="4"/>
      <c r="Z14" s="4"/>
      <c r="AA14" s="4"/>
      <c r="AB14" s="4"/>
      <c r="AC14" s="4"/>
      <c r="AD14" s="4"/>
      <c r="AE14" s="4"/>
      <c r="AF14" s="4"/>
      <c r="AG14" s="4"/>
      <c r="AH14" s="4"/>
      <c r="AI14" s="4"/>
      <c r="AJ14" s="4"/>
      <c r="AK14" s="4"/>
      <c r="AL14" s="4"/>
      <c r="AM14" s="4"/>
      <c r="AN14" s="4"/>
      <c r="AO14" s="4"/>
      <c r="AP14" s="4"/>
      <c r="AQ14" s="6">
        <v>10</v>
      </c>
      <c r="AR14" s="9">
        <v>10.5</v>
      </c>
      <c r="AS14" s="9">
        <v>10.5</v>
      </c>
      <c r="AT14" s="4"/>
      <c r="AU14" s="4"/>
      <c r="AV14" s="4"/>
      <c r="AW14" s="4"/>
      <c r="AX14" s="4"/>
      <c r="AY14" s="4"/>
      <c r="AZ14" s="4"/>
      <c r="BA14" s="4"/>
      <c r="BB14" s="4"/>
      <c r="BC14" s="4"/>
      <c r="BD14" s="4"/>
      <c r="BE14" s="6">
        <v>18</v>
      </c>
      <c r="BF14" s="4"/>
      <c r="BG14" s="4"/>
      <c r="BH14" s="4"/>
      <c r="BI14" s="4"/>
      <c r="BJ14" s="4"/>
      <c r="BK14" s="4"/>
      <c r="BL14" s="4"/>
      <c r="BM14" s="4"/>
      <c r="BN14" s="4"/>
      <c r="BO14" s="4"/>
      <c r="BP14" s="4"/>
      <c r="BQ14" s="4"/>
      <c r="BR14" s="4"/>
      <c r="BS14" s="4"/>
      <c r="BT14" s="4"/>
      <c r="BU14" s="4"/>
      <c r="BV14" s="4"/>
    </row>
    <row r="15" spans="1:74" ht="30" x14ac:dyDescent="0.25">
      <c r="A15" s="2" t="s">
        <v>1767</v>
      </c>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9">
        <v>22.85</v>
      </c>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row>
    <row r="16" spans="1:74" ht="30" x14ac:dyDescent="0.25">
      <c r="A16" s="2" t="s">
        <v>1768</v>
      </c>
      <c r="B16" s="4"/>
      <c r="C16" s="4"/>
      <c r="D16" s="4"/>
      <c r="E16" s="4"/>
      <c r="F16" s="4"/>
      <c r="G16" s="4"/>
      <c r="H16" s="4"/>
      <c r="I16" s="4"/>
      <c r="J16" s="4"/>
      <c r="K16" s="4"/>
      <c r="L16" s="4"/>
      <c r="M16" s="4"/>
      <c r="N16" s="4"/>
      <c r="O16" s="4"/>
      <c r="P16" s="4"/>
      <c r="Q16" s="4"/>
      <c r="R16" s="4"/>
      <c r="S16" s="4"/>
      <c r="T16" s="4"/>
      <c r="U16" s="4"/>
      <c r="V16" s="4"/>
      <c r="W16" s="4"/>
      <c r="X16" s="4"/>
      <c r="Y16" s="4"/>
      <c r="Z16" s="4"/>
      <c r="AA16" s="4">
        <v>1</v>
      </c>
      <c r="AB16" s="4">
        <v>1</v>
      </c>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row>
    <row r="17" spans="1:74" ht="30" x14ac:dyDescent="0.25">
      <c r="A17" s="2" t="s">
        <v>1769</v>
      </c>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5">
        <v>172000000</v>
      </c>
      <c r="BG17" s="4"/>
      <c r="BH17" s="4"/>
      <c r="BI17" s="4"/>
      <c r="BJ17" s="4"/>
      <c r="BK17" s="4"/>
      <c r="BL17" s="4"/>
      <c r="BM17" s="4"/>
      <c r="BN17" s="4"/>
      <c r="BO17" s="4"/>
      <c r="BP17" s="4"/>
      <c r="BQ17" s="4"/>
      <c r="BR17" s="4"/>
      <c r="BS17" s="4"/>
      <c r="BT17" s="4"/>
      <c r="BU17" s="4"/>
      <c r="BV17" s="4"/>
    </row>
    <row r="18" spans="1:74" ht="30" x14ac:dyDescent="0.25">
      <c r="A18" s="2" t="s">
        <v>1770</v>
      </c>
      <c r="B18" s="4"/>
      <c r="C18" s="4"/>
      <c r="D18" s="4"/>
      <c r="E18" s="4"/>
      <c r="F18" s="4"/>
      <c r="G18" s="4"/>
      <c r="H18" s="4"/>
      <c r="I18" s="4"/>
      <c r="J18" s="4"/>
      <c r="K18" s="4"/>
      <c r="L18" s="4"/>
      <c r="M18" s="4"/>
      <c r="N18" s="4"/>
      <c r="O18" s="5">
        <v>2145000</v>
      </c>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row>
    <row r="19" spans="1:74" ht="30" x14ac:dyDescent="0.25">
      <c r="A19" s="2" t="s">
        <v>1771</v>
      </c>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5">
        <v>141000000</v>
      </c>
      <c r="AH19" s="4"/>
      <c r="AI19" s="4"/>
      <c r="AJ19" s="4"/>
      <c r="AK19" s="4"/>
      <c r="AL19" s="4"/>
      <c r="AM19" s="4"/>
      <c r="AN19" s="4"/>
      <c r="AO19" s="4"/>
      <c r="AP19" s="4"/>
      <c r="AQ19" s="4"/>
      <c r="AR19" s="4"/>
      <c r="AS19" s="4"/>
      <c r="AT19" s="4"/>
      <c r="AU19" s="4"/>
      <c r="AV19" s="4"/>
      <c r="AW19" s="4"/>
      <c r="AX19" s="4"/>
      <c r="AY19" s="4"/>
      <c r="AZ19" s="4"/>
      <c r="BA19" s="5">
        <v>403000000</v>
      </c>
      <c r="BB19" s="4"/>
      <c r="BC19" s="4"/>
      <c r="BD19" s="4"/>
      <c r="BE19" s="4"/>
      <c r="BF19" s="5">
        <v>1019500000</v>
      </c>
      <c r="BG19" s="5">
        <v>1512600000</v>
      </c>
      <c r="BH19" s="4"/>
      <c r="BI19" s="4"/>
      <c r="BJ19" s="4"/>
      <c r="BK19" s="4"/>
      <c r="BL19" s="4"/>
      <c r="BM19" s="4"/>
      <c r="BN19" s="4"/>
      <c r="BO19" s="4"/>
      <c r="BP19" s="4"/>
      <c r="BQ19" s="4"/>
      <c r="BR19" s="4"/>
      <c r="BS19" s="4"/>
      <c r="BT19" s="4"/>
      <c r="BU19" s="4"/>
      <c r="BV19" s="4"/>
    </row>
    <row r="20" spans="1:74" ht="30" x14ac:dyDescent="0.25">
      <c r="A20" s="2" t="s">
        <v>1772</v>
      </c>
      <c r="B20" s="4"/>
      <c r="C20" s="4"/>
      <c r="D20" s="4"/>
      <c r="E20" s="4"/>
      <c r="F20" s="4"/>
      <c r="G20" s="4"/>
      <c r="H20" s="5">
        <v>13800000</v>
      </c>
      <c r="I20" s="5">
        <v>300000</v>
      </c>
      <c r="J20" s="4"/>
      <c r="K20" s="4"/>
      <c r="L20" s="4"/>
      <c r="M20" s="4"/>
      <c r="N20" s="4"/>
      <c r="O20" s="4"/>
      <c r="P20" s="4"/>
      <c r="Q20" s="4"/>
      <c r="R20" s="5">
        <v>14100000</v>
      </c>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row>
    <row r="21" spans="1:74" ht="30" x14ac:dyDescent="0.25">
      <c r="A21" s="2" t="s">
        <v>1773</v>
      </c>
      <c r="B21" s="4"/>
      <c r="C21" s="4"/>
      <c r="D21" s="4"/>
      <c r="E21" s="4"/>
      <c r="F21" s="4"/>
      <c r="G21" s="4"/>
      <c r="H21" s="4"/>
      <c r="I21" s="4"/>
      <c r="J21" s="4"/>
      <c r="K21" s="4"/>
      <c r="L21" s="5">
        <v>1670386</v>
      </c>
      <c r="M21" s="4"/>
      <c r="N21" s="4"/>
      <c r="O21" s="4"/>
      <c r="P21" s="5">
        <v>711551</v>
      </c>
      <c r="Q21" s="5">
        <v>2000000</v>
      </c>
      <c r="R21" s="4"/>
      <c r="S21" s="4"/>
      <c r="T21" s="4"/>
      <c r="U21" s="4"/>
      <c r="V21" s="4"/>
      <c r="W21" s="4"/>
      <c r="X21" s="4"/>
      <c r="Y21" s="4"/>
      <c r="Z21" s="4"/>
      <c r="AA21" s="4"/>
      <c r="AB21" s="4"/>
      <c r="AC21" s="4"/>
      <c r="AD21" s="4"/>
      <c r="AE21" s="4"/>
      <c r="AF21" s="4"/>
      <c r="AG21" s="4"/>
      <c r="AH21" s="4"/>
      <c r="AI21" s="5">
        <v>711551</v>
      </c>
      <c r="AJ21" s="4"/>
      <c r="AK21" s="4"/>
      <c r="AL21" s="5">
        <v>2000000</v>
      </c>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row>
    <row r="22" spans="1:74" ht="30" x14ac:dyDescent="0.25">
      <c r="A22" s="2" t="s">
        <v>1774</v>
      </c>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5">
        <v>18200000</v>
      </c>
      <c r="AI22" s="4"/>
      <c r="AJ22" s="5">
        <v>16600000</v>
      </c>
      <c r="AK22" s="5">
        <v>15000000</v>
      </c>
      <c r="AL22" s="4"/>
      <c r="AM22" s="5">
        <v>52000000</v>
      </c>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row>
    <row r="23" spans="1:74" ht="30" x14ac:dyDescent="0.25">
      <c r="A23" s="2" t="s">
        <v>1326</v>
      </c>
      <c r="B23" s="4"/>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v>1.21</v>
      </c>
      <c r="AF23" s="4">
        <v>1</v>
      </c>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v>1.21</v>
      </c>
      <c r="BN23" s="4">
        <v>1</v>
      </c>
      <c r="BO23" s="4"/>
      <c r="BP23" s="4"/>
      <c r="BQ23" s="4"/>
      <c r="BR23" s="4"/>
      <c r="BS23" s="4"/>
      <c r="BT23" s="4"/>
      <c r="BU23" s="4"/>
      <c r="BV23" s="4"/>
    </row>
    <row r="24" spans="1:74" ht="30" x14ac:dyDescent="0.25">
      <c r="A24" s="2" t="s">
        <v>1775</v>
      </c>
      <c r="B24" s="4"/>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5">
        <v>652000000</v>
      </c>
      <c r="BE24" s="4"/>
      <c r="BF24" s="4"/>
      <c r="BG24" s="4"/>
      <c r="BH24" s="4"/>
      <c r="BI24" s="4"/>
      <c r="BJ24" s="4"/>
      <c r="BK24" s="4"/>
      <c r="BL24" s="4"/>
      <c r="BM24" s="4"/>
      <c r="BN24" s="4"/>
      <c r="BO24" s="4"/>
      <c r="BP24" s="4"/>
      <c r="BQ24" s="4"/>
      <c r="BR24" s="4"/>
      <c r="BS24" s="4"/>
      <c r="BT24" s="4"/>
      <c r="BU24" s="4"/>
      <c r="BV24" s="4"/>
    </row>
    <row r="25" spans="1:74" x14ac:dyDescent="0.25">
      <c r="A25" s="2"/>
      <c r="B25" s="4"/>
      <c r="C25" s="4"/>
      <c r="D25" s="4"/>
      <c r="E25" s="4"/>
      <c r="F25" s="4"/>
      <c r="G25" s="4"/>
      <c r="H25" s="4"/>
      <c r="I25" s="4"/>
      <c r="J25" s="4"/>
      <c r="K25" s="4"/>
      <c r="L25" s="4"/>
      <c r="M25" s="4"/>
      <c r="N25" s="4"/>
      <c r="O25" s="4"/>
      <c r="P25" s="4"/>
      <c r="Q25" s="4"/>
      <c r="R25" s="4"/>
      <c r="S25" s="5">
        <v>16244694</v>
      </c>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5">
        <v>16244694</v>
      </c>
      <c r="BH25" s="4"/>
      <c r="BI25" s="4"/>
      <c r="BJ25" s="4"/>
      <c r="BK25" s="4"/>
      <c r="BL25" s="4"/>
      <c r="BM25" s="4"/>
      <c r="BN25" s="4"/>
      <c r="BO25" s="4"/>
      <c r="BP25" s="4"/>
      <c r="BQ25" s="4"/>
      <c r="BR25" s="4"/>
      <c r="BS25" s="4"/>
      <c r="BT25" s="4"/>
      <c r="BU25" s="4"/>
      <c r="BV25" s="4"/>
    </row>
    <row r="26" spans="1:74" ht="30" x14ac:dyDescent="0.25">
      <c r="A26" s="2" t="s">
        <v>1776</v>
      </c>
      <c r="B26" s="4"/>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5">
        <v>48734082</v>
      </c>
      <c r="BH26" s="4"/>
      <c r="BI26" s="4"/>
      <c r="BJ26" s="4"/>
      <c r="BK26" s="4"/>
      <c r="BL26" s="4"/>
      <c r="BM26" s="4"/>
      <c r="BN26" s="4"/>
      <c r="BO26" s="4"/>
      <c r="BP26" s="4"/>
      <c r="BQ26" s="4"/>
      <c r="BR26" s="4"/>
      <c r="BS26" s="4"/>
      <c r="BT26" s="4"/>
      <c r="BU26" s="4"/>
      <c r="BV26" s="4"/>
    </row>
    <row r="27" spans="1:74" ht="30" x14ac:dyDescent="0.25">
      <c r="A27" s="2" t="s">
        <v>1777</v>
      </c>
      <c r="B27" s="4"/>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5">
        <v>187000000</v>
      </c>
      <c r="BH27" s="4"/>
      <c r="BI27" s="4"/>
      <c r="BJ27" s="4"/>
      <c r="BK27" s="4"/>
      <c r="BL27" s="4"/>
      <c r="BM27" s="4"/>
      <c r="BN27" s="4"/>
      <c r="BO27" s="4"/>
      <c r="BP27" s="4"/>
      <c r="BQ27" s="4"/>
      <c r="BR27" s="4"/>
      <c r="BS27" s="4"/>
      <c r="BT27" s="4"/>
      <c r="BU27" s="4"/>
      <c r="BV27" s="4"/>
    </row>
    <row r="28" spans="1:74" x14ac:dyDescent="0.25">
      <c r="A28" s="2" t="s">
        <v>1778</v>
      </c>
      <c r="B28" s="4"/>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5">
        <v>8580</v>
      </c>
      <c r="BC28" s="4"/>
      <c r="BD28" s="4"/>
      <c r="BE28" s="4"/>
      <c r="BF28" s="4"/>
      <c r="BG28" s="4"/>
      <c r="BH28" s="4"/>
      <c r="BI28" s="4"/>
      <c r="BJ28" s="4"/>
      <c r="BK28" s="4"/>
      <c r="BL28" s="4"/>
      <c r="BM28" s="4"/>
      <c r="BN28" s="4"/>
      <c r="BO28" s="4"/>
      <c r="BP28" s="4"/>
      <c r="BQ28" s="4"/>
      <c r="BR28" s="4"/>
      <c r="BS28" s="4"/>
      <c r="BT28" s="4"/>
      <c r="BU28" s="4"/>
      <c r="BV28" s="4"/>
    </row>
    <row r="29" spans="1:74" ht="30" x14ac:dyDescent="0.25">
      <c r="A29" s="2" t="s">
        <v>1779</v>
      </c>
      <c r="B29" s="4"/>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9">
        <v>0.01</v>
      </c>
      <c r="BC29" s="4"/>
      <c r="BD29" s="4"/>
      <c r="BE29" s="4"/>
      <c r="BF29" s="4"/>
      <c r="BG29" s="4"/>
      <c r="BH29" s="4"/>
      <c r="BI29" s="4"/>
      <c r="BJ29" s="4"/>
      <c r="BK29" s="4"/>
      <c r="BL29" s="4"/>
      <c r="BM29" s="4"/>
      <c r="BN29" s="4"/>
      <c r="BO29" s="4"/>
      <c r="BP29" s="4"/>
      <c r="BQ29" s="4"/>
      <c r="BR29" s="4"/>
      <c r="BS29" s="4"/>
      <c r="BT29" s="4"/>
      <c r="BU29" s="4"/>
      <c r="BV29" s="4"/>
    </row>
    <row r="30" spans="1:74" ht="30" x14ac:dyDescent="0.25">
      <c r="A30" s="2" t="s">
        <v>1278</v>
      </c>
      <c r="B30" s="4"/>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162">
        <v>0.03</v>
      </c>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162">
        <v>0.03</v>
      </c>
      <c r="BS30" s="162">
        <v>0.97</v>
      </c>
      <c r="BT30" s="4"/>
      <c r="BU30" s="4"/>
      <c r="BV30" s="4"/>
    </row>
    <row r="31" spans="1:74" ht="30" x14ac:dyDescent="0.25">
      <c r="A31" s="2" t="s">
        <v>1780</v>
      </c>
      <c r="B31" s="4"/>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5">
        <v>2600000</v>
      </c>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5">
        <v>370000000</v>
      </c>
      <c r="BP31" s="5">
        <v>300000000</v>
      </c>
      <c r="BQ31" s="5">
        <v>370300000</v>
      </c>
      <c r="BR31" s="4"/>
      <c r="BS31" s="4"/>
      <c r="BT31" s="5">
        <v>1800000000</v>
      </c>
      <c r="BU31" s="5">
        <v>1821600000</v>
      </c>
      <c r="BV31" s="4"/>
    </row>
    <row r="32" spans="1:74" ht="30" x14ac:dyDescent="0.25">
      <c r="A32" s="2" t="s">
        <v>1781</v>
      </c>
      <c r="B32" s="4"/>
      <c r="C32" s="4"/>
      <c r="D32" s="4"/>
      <c r="E32" s="4"/>
      <c r="F32" s="4"/>
      <c r="G32" s="4"/>
      <c r="H32" s="4"/>
      <c r="I32" s="4"/>
      <c r="J32" s="4"/>
      <c r="K32" s="4"/>
      <c r="L32" s="4"/>
      <c r="M32" s="4"/>
      <c r="N32" s="4"/>
      <c r="O32" s="4"/>
      <c r="P32" s="4"/>
      <c r="Q32" s="4"/>
      <c r="R32" s="4"/>
      <c r="S32" s="5">
        <v>134044</v>
      </c>
      <c r="T32" s="4"/>
      <c r="U32" s="4"/>
      <c r="V32" s="4"/>
      <c r="W32" s="4"/>
      <c r="X32" s="4"/>
      <c r="Y32" s="4"/>
      <c r="Z32" s="4"/>
      <c r="AA32" s="4"/>
      <c r="AB32" s="4"/>
      <c r="AC32" s="4"/>
      <c r="AD32" s="4"/>
      <c r="AE32" s="4"/>
      <c r="AF32" s="4"/>
      <c r="AG32" s="4"/>
      <c r="AH32" s="4"/>
      <c r="AI32" s="4"/>
      <c r="AJ32" s="4"/>
      <c r="AK32" s="4"/>
      <c r="AL32" s="4"/>
      <c r="AM32" s="4"/>
      <c r="AN32" s="4">
        <v>1</v>
      </c>
      <c r="AO32" s="4"/>
      <c r="AP32" s="4"/>
      <c r="AQ32" s="4"/>
      <c r="AR32" s="4"/>
      <c r="AS32" s="4"/>
      <c r="AT32" s="4"/>
      <c r="AU32" s="5">
        <v>134044</v>
      </c>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row>
    <row r="33" spans="1:74" ht="30" x14ac:dyDescent="0.25">
      <c r="A33" s="2" t="s">
        <v>1782</v>
      </c>
      <c r="B33" s="4"/>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9">
        <v>0.01</v>
      </c>
      <c r="AQ33" s="4"/>
      <c r="AR33" s="4"/>
      <c r="AS33" s="4"/>
      <c r="AT33" s="4"/>
      <c r="AU33" s="4"/>
      <c r="AV33" s="4"/>
      <c r="AW33" s="4"/>
      <c r="AX33" s="4"/>
      <c r="AY33" s="4"/>
      <c r="AZ33" s="4"/>
      <c r="BA33" s="4"/>
      <c r="BB33" s="4"/>
      <c r="BC33" s="4"/>
      <c r="BD33" s="4"/>
      <c r="BE33" s="4"/>
      <c r="BF33" s="4"/>
      <c r="BG33" s="4"/>
      <c r="BH33" s="4"/>
      <c r="BI33" s="6">
        <v>1</v>
      </c>
      <c r="BJ33" s="6">
        <v>1</v>
      </c>
      <c r="BK33" s="4"/>
      <c r="BL33" s="4"/>
      <c r="BM33" s="4"/>
      <c r="BN33" s="4"/>
      <c r="BO33" s="4"/>
      <c r="BP33" s="4"/>
      <c r="BQ33" s="4"/>
      <c r="BR33" s="4"/>
      <c r="BS33" s="4"/>
      <c r="BT33" s="4"/>
      <c r="BU33" s="4"/>
      <c r="BV33" s="4"/>
    </row>
    <row r="34" spans="1:74" ht="30" x14ac:dyDescent="0.25">
      <c r="A34" s="2" t="s">
        <v>1783</v>
      </c>
      <c r="B34" s="4"/>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5">
        <v>885000000</v>
      </c>
      <c r="BD34" s="4"/>
      <c r="BE34" s="4"/>
      <c r="BF34" s="4"/>
      <c r="BG34" s="4"/>
      <c r="BH34" s="4"/>
      <c r="BI34" s="4"/>
      <c r="BJ34" s="4"/>
      <c r="BK34" s="4"/>
      <c r="BL34" s="4"/>
      <c r="BM34" s="4"/>
      <c r="BN34" s="4"/>
      <c r="BO34" s="4"/>
      <c r="BP34" s="4"/>
      <c r="BQ34" s="4"/>
      <c r="BR34" s="4"/>
      <c r="BS34" s="4"/>
      <c r="BT34" s="4"/>
      <c r="BU34" s="4"/>
      <c r="BV34" s="4"/>
    </row>
    <row r="35" spans="1:74" x14ac:dyDescent="0.25">
      <c r="A35" s="2" t="s">
        <v>1784</v>
      </c>
      <c r="B35" s="4"/>
      <c r="C35" s="4"/>
      <c r="D35" s="4"/>
      <c r="E35" s="4"/>
      <c r="F35" s="4"/>
      <c r="G35" s="4"/>
      <c r="H35" s="4"/>
      <c r="I35" s="4"/>
      <c r="J35" s="4"/>
      <c r="K35" s="4"/>
      <c r="L35" s="4"/>
      <c r="M35" s="4"/>
      <c r="N35" s="4"/>
      <c r="O35" s="4"/>
      <c r="P35" s="4"/>
      <c r="Q35" s="4"/>
      <c r="R35" s="4"/>
      <c r="S35" s="4"/>
      <c r="T35" s="4"/>
      <c r="U35" s="4"/>
      <c r="V35" s="5">
        <v>90529500</v>
      </c>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row>
    <row r="36" spans="1:74" ht="45" x14ac:dyDescent="0.25">
      <c r="A36" s="2" t="s">
        <v>1785</v>
      </c>
      <c r="B36" s="4"/>
      <c r="C36" s="4"/>
      <c r="D36" s="4"/>
      <c r="E36" s="4"/>
      <c r="F36" s="4"/>
      <c r="G36" s="4"/>
      <c r="H36" s="4"/>
      <c r="I36" s="4"/>
      <c r="J36" s="4"/>
      <c r="K36" s="4"/>
      <c r="L36" s="4"/>
      <c r="M36" s="4"/>
      <c r="N36" s="4"/>
      <c r="O36" s="4"/>
      <c r="P36" s="4"/>
      <c r="Q36" s="4"/>
      <c r="R36" s="4"/>
      <c r="S36" s="9">
        <v>11.5</v>
      </c>
      <c r="T36" s="4"/>
      <c r="U36" s="4"/>
      <c r="V36" s="4"/>
      <c r="W36" s="9">
        <v>11.5</v>
      </c>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row>
    <row r="37" spans="1:74" ht="30" x14ac:dyDescent="0.25">
      <c r="A37" s="2" t="s">
        <v>1786</v>
      </c>
      <c r="B37" s="4"/>
      <c r="C37" s="4"/>
      <c r="D37" s="4"/>
      <c r="E37" s="4"/>
      <c r="F37" s="4"/>
      <c r="G37" s="4"/>
      <c r="H37" s="4"/>
      <c r="I37" s="4"/>
      <c r="J37" s="4"/>
      <c r="K37" s="4"/>
      <c r="L37" s="4"/>
      <c r="M37" s="4"/>
      <c r="N37" s="4"/>
      <c r="O37" s="4"/>
      <c r="P37" s="4"/>
      <c r="Q37" s="4"/>
      <c r="R37" s="4"/>
      <c r="S37" s="4"/>
      <c r="T37" s="4"/>
      <c r="U37" s="4"/>
      <c r="V37" s="4"/>
      <c r="W37" s="4" t="s">
        <v>1250</v>
      </c>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row>
    <row r="38" spans="1:74" ht="30" x14ac:dyDescent="0.25">
      <c r="A38" s="2" t="s">
        <v>1787</v>
      </c>
      <c r="B38" s="4"/>
      <c r="C38" s="4"/>
      <c r="D38" s="4"/>
      <c r="E38" s="4"/>
      <c r="F38" s="4"/>
      <c r="G38" s="4"/>
      <c r="H38" s="4"/>
      <c r="I38" s="4"/>
      <c r="J38" s="4"/>
      <c r="K38" s="4"/>
      <c r="L38" s="4"/>
      <c r="M38" s="4"/>
      <c r="N38" s="4"/>
      <c r="O38" s="4"/>
      <c r="P38" s="4"/>
      <c r="Q38" s="4"/>
      <c r="R38" s="4"/>
      <c r="S38" s="4"/>
      <c r="T38" s="4"/>
      <c r="U38" s="4"/>
      <c r="V38" s="4"/>
      <c r="W38" s="4">
        <v>0.01</v>
      </c>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row>
    <row r="39" spans="1:74" ht="30" x14ac:dyDescent="0.25">
      <c r="A39" s="2" t="s">
        <v>1788</v>
      </c>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t="s">
        <v>1789</v>
      </c>
      <c r="BF39" s="4"/>
      <c r="BG39" s="4"/>
      <c r="BH39" s="4"/>
      <c r="BI39" s="4"/>
      <c r="BJ39" s="4"/>
      <c r="BK39" s="4"/>
      <c r="BL39" s="4"/>
      <c r="BM39" s="4"/>
      <c r="BN39" s="4"/>
      <c r="BO39" s="4"/>
      <c r="BP39" s="4"/>
      <c r="BQ39" s="4"/>
      <c r="BR39" s="4"/>
      <c r="BS39" s="4"/>
      <c r="BT39" s="4"/>
      <c r="BU39" s="4"/>
      <c r="BV39" s="4"/>
    </row>
    <row r="40" spans="1:74" ht="30" x14ac:dyDescent="0.25">
      <c r="A40" s="2" t="s">
        <v>1790</v>
      </c>
      <c r="B40" s="4"/>
      <c r="C40" s="4"/>
      <c r="D40" s="4"/>
      <c r="E40" s="4"/>
      <c r="F40" s="4"/>
      <c r="G40" s="4"/>
      <c r="H40" s="4"/>
      <c r="I40" s="4"/>
      <c r="J40" s="4"/>
      <c r="K40" s="4"/>
      <c r="L40" s="4"/>
      <c r="M40" s="4"/>
      <c r="N40" s="4"/>
      <c r="O40" s="4"/>
      <c r="P40" s="4"/>
      <c r="Q40" s="4"/>
      <c r="R40" s="4"/>
      <c r="S40" s="4"/>
      <c r="T40" s="4"/>
      <c r="U40" s="4"/>
      <c r="V40" s="4"/>
      <c r="W40" s="4"/>
      <c r="X40" s="6">
        <v>1000</v>
      </c>
      <c r="Y40" s="4"/>
      <c r="Z40" s="4"/>
      <c r="AA40" s="4"/>
      <c r="AB40" s="4"/>
      <c r="AC40" s="4"/>
      <c r="AD40" s="4"/>
      <c r="AE40" s="4"/>
      <c r="AF40" s="4"/>
      <c r="AG40" s="9">
        <v>10.5</v>
      </c>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row>
    <row r="41" spans="1:74" ht="30" x14ac:dyDescent="0.25">
      <c r="A41" s="2" t="s">
        <v>1791</v>
      </c>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v>3</v>
      </c>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row>
    <row r="42" spans="1:74" x14ac:dyDescent="0.25">
      <c r="A42" s="2" t="s">
        <v>1792</v>
      </c>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5">
        <v>40386840</v>
      </c>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row>
    <row r="43" spans="1:74" ht="45" x14ac:dyDescent="0.25">
      <c r="A43" s="2" t="s">
        <v>1793</v>
      </c>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5">
        <v>97500000</v>
      </c>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5">
        <v>16600000</v>
      </c>
      <c r="BR43" s="4"/>
      <c r="BS43" s="4"/>
      <c r="BT43" s="4"/>
      <c r="BU43" s="5">
        <v>115400000</v>
      </c>
      <c r="BV43" s="4"/>
    </row>
    <row r="44" spans="1:74" ht="60" x14ac:dyDescent="0.25">
      <c r="A44" s="2" t="s">
        <v>1794</v>
      </c>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162">
        <v>0.25</v>
      </c>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row>
    <row r="45" spans="1:74" ht="60" x14ac:dyDescent="0.25">
      <c r="A45" s="2" t="s">
        <v>1795</v>
      </c>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t="s">
        <v>1319</v>
      </c>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row>
    <row r="46" spans="1:74" ht="30" x14ac:dyDescent="0.25">
      <c r="A46" s="2" t="s">
        <v>1796</v>
      </c>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5">
        <v>8800000</v>
      </c>
      <c r="BI46" s="4"/>
      <c r="BJ46" s="4"/>
      <c r="BK46" s="4"/>
      <c r="BL46" s="4"/>
      <c r="BM46" s="4"/>
      <c r="BN46" s="4"/>
      <c r="BO46" s="4"/>
      <c r="BP46" s="4"/>
      <c r="BQ46" s="4"/>
      <c r="BR46" s="4"/>
      <c r="BS46" s="4"/>
      <c r="BT46" s="4"/>
      <c r="BU46" s="4"/>
      <c r="BV46" s="4"/>
    </row>
    <row r="47" spans="1:74" ht="30" x14ac:dyDescent="0.25">
      <c r="A47" s="2" t="s">
        <v>1797</v>
      </c>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5">
        <v>-1400000</v>
      </c>
      <c r="AU47" s="5">
        <v>-6400000</v>
      </c>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row>
    <row r="48" spans="1:74" ht="30" x14ac:dyDescent="0.25">
      <c r="A48" s="2" t="s">
        <v>1337</v>
      </c>
      <c r="B48" s="162">
        <v>6.6600000000000006E-2</v>
      </c>
      <c r="C48" s="4"/>
      <c r="D48" s="162">
        <v>6.6600000000000006E-2</v>
      </c>
      <c r="E48" s="4"/>
      <c r="F48" s="4"/>
      <c r="G48" s="4"/>
      <c r="H48" s="4"/>
      <c r="I48" s="4"/>
      <c r="J48" s="4"/>
      <c r="K48" s="4"/>
      <c r="L48" s="4"/>
      <c r="M48" s="4"/>
      <c r="N48" s="4"/>
      <c r="O48" s="4"/>
      <c r="P48" s="4"/>
      <c r="Q48" s="4"/>
      <c r="R48" s="4"/>
      <c r="S48" s="4"/>
      <c r="T48" s="4"/>
      <c r="U48" s="4"/>
      <c r="V48" s="4"/>
      <c r="W48" s="4"/>
      <c r="X48" s="4"/>
      <c r="Y48" s="162">
        <v>6.6600000000000006E-2</v>
      </c>
      <c r="Z48" s="162">
        <v>6.7599999999999993E-2</v>
      </c>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162">
        <v>6.7599999999999993E-2</v>
      </c>
      <c r="BU48" s="4"/>
      <c r="BV48" s="162">
        <v>6.7599999999999993E-2</v>
      </c>
    </row>
    <row r="49" spans="1:74" x14ac:dyDescent="0.25">
      <c r="A49" s="2" t="s">
        <v>1798</v>
      </c>
      <c r="B49" s="5">
        <v>182066980</v>
      </c>
      <c r="C49" s="4"/>
      <c r="D49" s="5">
        <v>103571941</v>
      </c>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5">
        <v>50000000</v>
      </c>
      <c r="BK49" s="4"/>
      <c r="BL49" s="4"/>
      <c r="BM49" s="4"/>
      <c r="BN49" s="4"/>
      <c r="BO49" s="4"/>
      <c r="BP49" s="4"/>
      <c r="BQ49" s="4"/>
      <c r="BR49" s="4"/>
      <c r="BS49" s="4"/>
      <c r="BT49" s="4"/>
      <c r="BU49" s="4"/>
      <c r="BV49" s="4"/>
    </row>
    <row r="50" spans="1:74" x14ac:dyDescent="0.25">
      <c r="A50" s="2" t="s">
        <v>1799</v>
      </c>
      <c r="B50" s="5">
        <v>182066980</v>
      </c>
      <c r="C50" s="4"/>
      <c r="D50" s="5">
        <v>103571941</v>
      </c>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5">
        <v>49582936</v>
      </c>
      <c r="BK50" s="4"/>
      <c r="BL50" s="4"/>
      <c r="BM50" s="4"/>
      <c r="BN50" s="4"/>
      <c r="BO50" s="4"/>
      <c r="BP50" s="4"/>
      <c r="BQ50" s="4"/>
      <c r="BR50" s="4"/>
      <c r="BS50" s="4"/>
      <c r="BT50" s="4"/>
      <c r="BU50" s="4"/>
      <c r="BV50" s="4"/>
    </row>
    <row r="51" spans="1:74" x14ac:dyDescent="0.25">
      <c r="A51" s="2" t="s">
        <v>1800</v>
      </c>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5">
        <v>316000</v>
      </c>
      <c r="BK51" s="5">
        <v>2000000</v>
      </c>
      <c r="BL51" s="5">
        <v>2000000</v>
      </c>
      <c r="BM51" s="4"/>
      <c r="BN51" s="4"/>
      <c r="BO51" s="4"/>
      <c r="BP51" s="4"/>
      <c r="BQ51" s="4"/>
      <c r="BR51" s="4"/>
      <c r="BS51" s="4"/>
      <c r="BT51" s="4"/>
      <c r="BU51" s="4"/>
      <c r="BV51" s="4"/>
    </row>
    <row r="52" spans="1:74" ht="30" x14ac:dyDescent="0.25">
      <c r="A52" s="2" t="s">
        <v>1801</v>
      </c>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62">
        <v>0.09</v>
      </c>
      <c r="BK52" s="4"/>
      <c r="BL52" s="4"/>
      <c r="BM52" s="4"/>
      <c r="BN52" s="4"/>
      <c r="BO52" s="4"/>
      <c r="BP52" s="4"/>
      <c r="BQ52" s="4"/>
      <c r="BR52" s="4"/>
      <c r="BS52" s="4"/>
      <c r="BT52" s="4"/>
      <c r="BU52" s="4"/>
      <c r="BV52" s="4"/>
    </row>
    <row r="53" spans="1:74" x14ac:dyDescent="0.25">
      <c r="A53" s="2" t="s">
        <v>1802</v>
      </c>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6">
        <v>209000000</v>
      </c>
      <c r="BK53" s="4"/>
      <c r="BL53" s="4"/>
      <c r="BM53" s="4"/>
      <c r="BN53" s="4"/>
      <c r="BO53" s="4"/>
      <c r="BP53" s="4"/>
      <c r="BQ53" s="4"/>
      <c r="BR53" s="4"/>
      <c r="BS53" s="4"/>
      <c r="BT53" s="4"/>
      <c r="BU53" s="4"/>
      <c r="BV53" s="4"/>
    </row>
  </sheetData>
  <mergeCells count="3">
    <mergeCell ref="A1:A6"/>
    <mergeCell ref="B1:B6"/>
    <mergeCell ref="D1:D6"/>
  </mergeCells>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1803</v>
      </c>
      <c r="B1" s="8" t="s">
        <v>1</v>
      </c>
      <c r="C1" s="8"/>
    </row>
    <row r="2" spans="1:3" x14ac:dyDescent="0.25">
      <c r="A2" s="8"/>
      <c r="B2" s="1" t="s">
        <v>2</v>
      </c>
      <c r="C2" s="1" t="s">
        <v>30</v>
      </c>
    </row>
    <row r="3" spans="1:3" ht="30" x14ac:dyDescent="0.25">
      <c r="A3" s="3" t="s">
        <v>1804</v>
      </c>
      <c r="B3" s="4"/>
      <c r="C3" s="4"/>
    </row>
    <row r="4" spans="1:3" ht="45" x14ac:dyDescent="0.25">
      <c r="A4" s="2" t="s">
        <v>1805</v>
      </c>
      <c r="B4" s="5">
        <v>23026000</v>
      </c>
      <c r="C4" s="5">
        <v>16248000</v>
      </c>
    </row>
    <row r="5" spans="1:3" x14ac:dyDescent="0.25">
      <c r="A5" s="2" t="s">
        <v>1806</v>
      </c>
      <c r="B5" s="4"/>
      <c r="C5" s="4"/>
    </row>
    <row r="6" spans="1:3" ht="30" x14ac:dyDescent="0.25">
      <c r="A6" s="3" t="s">
        <v>1804</v>
      </c>
      <c r="B6" s="4"/>
      <c r="C6" s="4"/>
    </row>
    <row r="7" spans="1:3" ht="45" x14ac:dyDescent="0.25">
      <c r="A7" s="2" t="s">
        <v>1805</v>
      </c>
      <c r="B7" s="4">
        <v>0</v>
      </c>
      <c r="C7" s="4"/>
    </row>
  </sheetData>
  <mergeCells count="2">
    <mergeCell ref="A1:A2"/>
    <mergeCell ref="B1:C1"/>
  </mergeCells>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showGridLines="0" workbookViewId="0"/>
  </sheetViews>
  <sheetFormatPr defaultRowHeight="15" x14ac:dyDescent="0.25"/>
  <cols>
    <col min="1" max="1" width="36.5703125" bestFit="1" customWidth="1"/>
    <col min="2" max="2" width="36.5703125" customWidth="1"/>
    <col min="3" max="3" width="15.28515625" customWidth="1"/>
    <col min="4" max="4" width="36.5703125" customWidth="1"/>
    <col min="5" max="5" width="16.7109375" customWidth="1"/>
  </cols>
  <sheetData>
    <row r="1" spans="1:5" ht="15" customHeight="1" x14ac:dyDescent="0.25">
      <c r="A1" s="8" t="s">
        <v>1807</v>
      </c>
      <c r="B1" s="8" t="s">
        <v>1</v>
      </c>
      <c r="C1" s="8"/>
      <c r="D1" s="8"/>
      <c r="E1" s="8"/>
    </row>
    <row r="2" spans="1:5" ht="15" customHeight="1" x14ac:dyDescent="0.25">
      <c r="A2" s="8"/>
      <c r="B2" s="8" t="s">
        <v>2</v>
      </c>
      <c r="C2" s="8"/>
      <c r="D2" s="8" t="s">
        <v>30</v>
      </c>
      <c r="E2" s="8"/>
    </row>
    <row r="3" spans="1:5" x14ac:dyDescent="0.25">
      <c r="A3" s="3" t="s">
        <v>904</v>
      </c>
      <c r="B3" s="4"/>
      <c r="C3" s="4"/>
      <c r="D3" s="4"/>
      <c r="E3" s="4"/>
    </row>
    <row r="4" spans="1:5" x14ac:dyDescent="0.25">
      <c r="A4" s="2" t="s">
        <v>905</v>
      </c>
      <c r="B4" s="5">
        <v>135300</v>
      </c>
      <c r="C4" s="4"/>
      <c r="D4" s="5">
        <v>92600</v>
      </c>
      <c r="E4" s="4"/>
    </row>
    <row r="5" spans="1:5" ht="17.25" x14ac:dyDescent="0.25">
      <c r="A5" s="2" t="s">
        <v>1808</v>
      </c>
      <c r="B5" s="4" t="s">
        <v>63</v>
      </c>
      <c r="C5" s="10" t="s">
        <v>34</v>
      </c>
      <c r="D5" s="4" t="s">
        <v>63</v>
      </c>
      <c r="E5" s="10" t="s">
        <v>34</v>
      </c>
    </row>
    <row r="6" spans="1:5" x14ac:dyDescent="0.25">
      <c r="A6" s="2" t="s">
        <v>907</v>
      </c>
      <c r="B6" s="5">
        <v>135300</v>
      </c>
      <c r="C6" s="4"/>
      <c r="D6" s="5">
        <v>92600</v>
      </c>
      <c r="E6" s="4"/>
    </row>
    <row r="7" spans="1:5" x14ac:dyDescent="0.25">
      <c r="A7" s="11"/>
      <c r="B7" s="11"/>
      <c r="C7" s="11"/>
      <c r="D7" s="11"/>
      <c r="E7" s="11"/>
    </row>
    <row r="8" spans="1:5" ht="30" customHeight="1" x14ac:dyDescent="0.25">
      <c r="A8" s="2" t="s">
        <v>34</v>
      </c>
      <c r="B8" s="12" t="s">
        <v>1809</v>
      </c>
      <c r="C8" s="12"/>
      <c r="D8" s="12"/>
      <c r="E8" s="12"/>
    </row>
  </sheetData>
  <mergeCells count="6">
    <mergeCell ref="A1:A2"/>
    <mergeCell ref="B1:E1"/>
    <mergeCell ref="B2:C2"/>
    <mergeCell ref="D2:E2"/>
    <mergeCell ref="A7:E7"/>
    <mergeCell ref="B8:E8"/>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showGridLines="0" workbookViewId="0"/>
  </sheetViews>
  <sheetFormatPr defaultRowHeight="15" x14ac:dyDescent="0.25"/>
  <cols>
    <col min="1" max="1" width="36.5703125" bestFit="1" customWidth="1"/>
    <col min="2" max="2" width="15.42578125" bestFit="1" customWidth="1"/>
    <col min="3" max="3" width="12.28515625" bestFit="1" customWidth="1"/>
  </cols>
  <sheetData>
    <row r="1" spans="1:3" ht="30" customHeight="1" x14ac:dyDescent="0.25">
      <c r="A1" s="8" t="s">
        <v>243</v>
      </c>
      <c r="B1" s="1" t="s">
        <v>28</v>
      </c>
      <c r="C1" s="1"/>
    </row>
    <row r="2" spans="1:3" x14ac:dyDescent="0.25">
      <c r="A2" s="8"/>
      <c r="B2" s="1" t="s">
        <v>30</v>
      </c>
      <c r="C2" s="1" t="s">
        <v>2</v>
      </c>
    </row>
    <row r="3" spans="1:3" ht="45" x14ac:dyDescent="0.25">
      <c r="A3" s="2" t="s">
        <v>244</v>
      </c>
      <c r="B3" s="4"/>
      <c r="C3" s="4"/>
    </row>
    <row r="4" spans="1:3" ht="30" x14ac:dyDescent="0.25">
      <c r="A4" s="2" t="s">
        <v>245</v>
      </c>
      <c r="B4" s="4">
        <v>10</v>
      </c>
      <c r="C4" s="4"/>
    </row>
    <row r="5" spans="1:3" ht="45" x14ac:dyDescent="0.25">
      <c r="A5" s="2" t="s">
        <v>246</v>
      </c>
      <c r="B5" s="4"/>
      <c r="C5" s="4"/>
    </row>
    <row r="6" spans="1:3" ht="30" x14ac:dyDescent="0.25">
      <c r="A6" s="2" t="s">
        <v>245</v>
      </c>
      <c r="B6" s="4">
        <v>10</v>
      </c>
      <c r="C6" s="4"/>
    </row>
    <row r="7" spans="1:3" ht="45" x14ac:dyDescent="0.25">
      <c r="A7" s="2" t="s">
        <v>247</v>
      </c>
      <c r="B7" s="4"/>
      <c r="C7" s="4"/>
    </row>
    <row r="8" spans="1:3" ht="30" x14ac:dyDescent="0.25">
      <c r="A8" s="2" t="s">
        <v>245</v>
      </c>
      <c r="B8" s="4">
        <v>10</v>
      </c>
      <c r="C8" s="4"/>
    </row>
    <row r="9" spans="1:3" ht="45" x14ac:dyDescent="0.25">
      <c r="A9" s="2" t="s">
        <v>248</v>
      </c>
      <c r="B9" s="4"/>
      <c r="C9" s="4"/>
    </row>
    <row r="10" spans="1:3" x14ac:dyDescent="0.25">
      <c r="A10" s="2" t="s">
        <v>249</v>
      </c>
      <c r="B10" s="4">
        <v>10.5</v>
      </c>
      <c r="C10" s="4"/>
    </row>
    <row r="11" spans="1:3" ht="45" x14ac:dyDescent="0.25">
      <c r="A11" s="2" t="s">
        <v>250</v>
      </c>
      <c r="B11" s="4"/>
      <c r="C11" s="4"/>
    </row>
    <row r="12" spans="1:3" ht="30" x14ac:dyDescent="0.25">
      <c r="A12" s="2" t="s">
        <v>245</v>
      </c>
      <c r="B12" s="4">
        <v>10.5</v>
      </c>
      <c r="C12" s="4"/>
    </row>
    <row r="13" spans="1:3" x14ac:dyDescent="0.25">
      <c r="A13" s="2" t="s">
        <v>249</v>
      </c>
      <c r="B13" s="4">
        <v>10.5</v>
      </c>
      <c r="C13" s="4"/>
    </row>
    <row r="14" spans="1:3" ht="45" x14ac:dyDescent="0.25">
      <c r="A14" s="2" t="s">
        <v>251</v>
      </c>
      <c r="B14" s="4"/>
      <c r="C14" s="4"/>
    </row>
    <row r="15" spans="1:3" x14ac:dyDescent="0.25">
      <c r="A15" s="2" t="s">
        <v>252</v>
      </c>
      <c r="B15" s="4">
        <v>11.5</v>
      </c>
      <c r="C15" s="4"/>
    </row>
    <row r="16" spans="1:3" ht="45" x14ac:dyDescent="0.25">
      <c r="A16" s="2" t="s">
        <v>253</v>
      </c>
      <c r="B16" s="4"/>
      <c r="C16" s="4"/>
    </row>
    <row r="17" spans="1:3" ht="30" x14ac:dyDescent="0.25">
      <c r="A17" s="2" t="s">
        <v>245</v>
      </c>
      <c r="B17" s="4">
        <v>11</v>
      </c>
      <c r="C17" s="4"/>
    </row>
    <row r="18" spans="1:3" ht="45" x14ac:dyDescent="0.25">
      <c r="A18" s="2" t="s">
        <v>254</v>
      </c>
      <c r="B18" s="4"/>
      <c r="C18" s="4"/>
    </row>
    <row r="19" spans="1:3" ht="30" x14ac:dyDescent="0.25">
      <c r="A19" s="2" t="s">
        <v>245</v>
      </c>
      <c r="B19" s="4"/>
      <c r="C19" s="6">
        <v>11</v>
      </c>
    </row>
    <row r="20" spans="1:3" ht="45" x14ac:dyDescent="0.25">
      <c r="A20" s="2" t="s">
        <v>255</v>
      </c>
      <c r="B20" s="4"/>
      <c r="C20" s="4"/>
    </row>
    <row r="21" spans="1:3" ht="30" x14ac:dyDescent="0.25">
      <c r="A21" s="2" t="s">
        <v>256</v>
      </c>
      <c r="B21" s="4"/>
      <c r="C21" s="6">
        <v>19</v>
      </c>
    </row>
    <row r="22" spans="1:3" ht="60" x14ac:dyDescent="0.25">
      <c r="A22" s="2" t="s">
        <v>257</v>
      </c>
      <c r="B22" s="4"/>
      <c r="C22" s="4"/>
    </row>
    <row r="23" spans="1:3" ht="30" x14ac:dyDescent="0.25">
      <c r="A23" s="2" t="s">
        <v>245</v>
      </c>
      <c r="B23" s="4"/>
      <c r="C23" s="6">
        <v>11</v>
      </c>
    </row>
    <row r="24" spans="1:3" ht="45" x14ac:dyDescent="0.25">
      <c r="A24" s="2" t="s">
        <v>258</v>
      </c>
      <c r="B24" s="4"/>
      <c r="C24" s="4"/>
    </row>
    <row r="25" spans="1:3" ht="30" x14ac:dyDescent="0.25">
      <c r="A25" s="2" t="s">
        <v>256</v>
      </c>
      <c r="B25" s="4"/>
      <c r="C25" s="9">
        <v>25.59</v>
      </c>
    </row>
    <row r="26" spans="1:3" ht="45" x14ac:dyDescent="0.25">
      <c r="A26" s="2" t="s">
        <v>259</v>
      </c>
      <c r="B26" s="4"/>
      <c r="C26" s="4"/>
    </row>
    <row r="27" spans="1:3" ht="30" x14ac:dyDescent="0.25">
      <c r="A27" s="2" t="s">
        <v>245</v>
      </c>
      <c r="B27" s="4"/>
      <c r="C27" s="9">
        <v>25.59</v>
      </c>
    </row>
    <row r="28" spans="1:3" ht="45" x14ac:dyDescent="0.25">
      <c r="A28" s="2" t="s">
        <v>260</v>
      </c>
      <c r="B28" s="4"/>
      <c r="C28" s="4"/>
    </row>
    <row r="29" spans="1:3" ht="30" x14ac:dyDescent="0.25">
      <c r="A29" s="2" t="s">
        <v>245</v>
      </c>
      <c r="B29" s="4"/>
      <c r="C29" s="9">
        <v>24.5</v>
      </c>
    </row>
    <row r="30" spans="1:3" ht="30" x14ac:dyDescent="0.25">
      <c r="A30" s="2" t="s">
        <v>261</v>
      </c>
      <c r="B30" s="4"/>
      <c r="C30" s="4"/>
    </row>
    <row r="31" spans="1:3" x14ac:dyDescent="0.25">
      <c r="A31" s="2" t="s">
        <v>262</v>
      </c>
      <c r="B31" s="4">
        <v>2</v>
      </c>
      <c r="C31" s="4"/>
    </row>
    <row r="32" spans="1:3" ht="30" x14ac:dyDescent="0.25">
      <c r="A32" s="2" t="s">
        <v>263</v>
      </c>
      <c r="B32" s="4"/>
      <c r="C32" s="4"/>
    </row>
    <row r="33" spans="1:3" x14ac:dyDescent="0.25">
      <c r="A33" s="2" t="s">
        <v>249</v>
      </c>
      <c r="B33" s="4"/>
      <c r="C33" s="9">
        <v>11.5</v>
      </c>
    </row>
  </sheetData>
  <mergeCells count="1">
    <mergeCell ref="A1:A2"/>
  </mergeCells>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x14ac:dyDescent="0.25"/>
  <cols>
    <col min="1" max="1" width="36.5703125" bestFit="1" customWidth="1"/>
    <col min="2" max="3" width="12.28515625" bestFit="1" customWidth="1"/>
  </cols>
  <sheetData>
    <row r="1" spans="1:3" ht="60" customHeight="1" x14ac:dyDescent="0.25">
      <c r="A1" s="8" t="s">
        <v>1810</v>
      </c>
      <c r="B1" s="8" t="s">
        <v>1</v>
      </c>
      <c r="C1" s="8"/>
    </row>
    <row r="2" spans="1:3" x14ac:dyDescent="0.25">
      <c r="A2" s="8"/>
      <c r="B2" s="1" t="s">
        <v>2</v>
      </c>
      <c r="C2" s="1" t="s">
        <v>30</v>
      </c>
    </row>
    <row r="3" spans="1:3" ht="45" x14ac:dyDescent="0.25">
      <c r="A3" s="3" t="s">
        <v>1811</v>
      </c>
      <c r="B3" s="4"/>
      <c r="C3" s="4"/>
    </row>
    <row r="4" spans="1:3" x14ac:dyDescent="0.25">
      <c r="A4" s="2" t="s">
        <v>1812</v>
      </c>
      <c r="B4" s="5">
        <v>23026000</v>
      </c>
      <c r="C4" s="5">
        <v>16248000</v>
      </c>
    </row>
    <row r="5" spans="1:3" ht="45" x14ac:dyDescent="0.25">
      <c r="A5" s="2" t="s">
        <v>1813</v>
      </c>
      <c r="B5" s="4"/>
      <c r="C5" s="4"/>
    </row>
    <row r="6" spans="1:3" ht="45" x14ac:dyDescent="0.25">
      <c r="A6" s="3" t="s">
        <v>1811</v>
      </c>
      <c r="B6" s="4"/>
      <c r="C6" s="4"/>
    </row>
    <row r="7" spans="1:3" x14ac:dyDescent="0.25">
      <c r="A7" s="2" t="s">
        <v>1812</v>
      </c>
      <c r="B7" s="5">
        <v>10453000</v>
      </c>
      <c r="C7" s="4"/>
    </row>
    <row r="8" spans="1:3" ht="30" x14ac:dyDescent="0.25">
      <c r="A8" s="2" t="s">
        <v>1814</v>
      </c>
      <c r="B8" s="4"/>
      <c r="C8" s="4"/>
    </row>
    <row r="9" spans="1:3" ht="45" x14ac:dyDescent="0.25">
      <c r="A9" s="3" t="s">
        <v>1811</v>
      </c>
      <c r="B9" s="4"/>
      <c r="C9" s="4"/>
    </row>
    <row r="10" spans="1:3" x14ac:dyDescent="0.25">
      <c r="A10" s="2" t="s">
        <v>1812</v>
      </c>
      <c r="B10" s="4"/>
      <c r="C10" s="5">
        <v>16248000</v>
      </c>
    </row>
    <row r="11" spans="1:3" ht="45" x14ac:dyDescent="0.25">
      <c r="A11" s="2" t="s">
        <v>1815</v>
      </c>
      <c r="B11" s="4"/>
      <c r="C11" s="4"/>
    </row>
    <row r="12" spans="1:3" ht="45" x14ac:dyDescent="0.25">
      <c r="A12" s="3" t="s">
        <v>1811</v>
      </c>
      <c r="B12" s="4"/>
      <c r="C12" s="4"/>
    </row>
    <row r="13" spans="1:3" x14ac:dyDescent="0.25">
      <c r="A13" s="2" t="s">
        <v>1812</v>
      </c>
      <c r="B13" s="5">
        <v>8641000</v>
      </c>
      <c r="C13" s="4"/>
    </row>
    <row r="14" spans="1:3" ht="30" x14ac:dyDescent="0.25">
      <c r="A14" s="2" t="s">
        <v>1816</v>
      </c>
      <c r="B14" s="4"/>
      <c r="C14" s="4"/>
    </row>
    <row r="15" spans="1:3" ht="45" x14ac:dyDescent="0.25">
      <c r="A15" s="3" t="s">
        <v>1811</v>
      </c>
      <c r="B15" s="4"/>
      <c r="C15" s="4"/>
    </row>
    <row r="16" spans="1:3" x14ac:dyDescent="0.25">
      <c r="A16" s="2" t="s">
        <v>1812</v>
      </c>
      <c r="B16" s="5">
        <v>2000000</v>
      </c>
      <c r="C16" s="4"/>
    </row>
    <row r="17" spans="1:3" ht="30" x14ac:dyDescent="0.25">
      <c r="A17" s="2" t="s">
        <v>1817</v>
      </c>
      <c r="B17" s="4"/>
      <c r="C17" s="4"/>
    </row>
    <row r="18" spans="1:3" ht="45" x14ac:dyDescent="0.25">
      <c r="A18" s="3" t="s">
        <v>1811</v>
      </c>
      <c r="B18" s="4"/>
      <c r="C18" s="4"/>
    </row>
    <row r="19" spans="1:3" x14ac:dyDescent="0.25">
      <c r="A19" s="2" t="s">
        <v>1812</v>
      </c>
      <c r="B19" s="5">
        <v>1503000</v>
      </c>
      <c r="C19" s="4"/>
    </row>
    <row r="20" spans="1:3" ht="30" x14ac:dyDescent="0.25">
      <c r="A20" s="2" t="s">
        <v>1818</v>
      </c>
      <c r="B20" s="4"/>
      <c r="C20" s="4"/>
    </row>
    <row r="21" spans="1:3" ht="45" x14ac:dyDescent="0.25">
      <c r="A21" s="3" t="s">
        <v>1811</v>
      </c>
      <c r="B21" s="4"/>
      <c r="C21" s="4"/>
    </row>
    <row r="22" spans="1:3" x14ac:dyDescent="0.25">
      <c r="A22" s="2" t="s">
        <v>1812</v>
      </c>
      <c r="B22" s="5">
        <v>270000</v>
      </c>
      <c r="C22" s="4"/>
    </row>
    <row r="23" spans="1:3" x14ac:dyDescent="0.25">
      <c r="A23" s="2" t="s">
        <v>1819</v>
      </c>
      <c r="B23" s="4"/>
      <c r="C23" s="4"/>
    </row>
    <row r="24" spans="1:3" ht="45" x14ac:dyDescent="0.25">
      <c r="A24" s="3" t="s">
        <v>1811</v>
      </c>
      <c r="B24" s="4"/>
      <c r="C24" s="4"/>
    </row>
    <row r="25" spans="1:3" x14ac:dyDescent="0.25">
      <c r="A25" s="2" t="s">
        <v>1812</v>
      </c>
      <c r="B25" s="5">
        <v>89000</v>
      </c>
      <c r="C25" s="4"/>
    </row>
    <row r="26" spans="1:3" x14ac:dyDescent="0.25">
      <c r="A26" s="2" t="s">
        <v>1820</v>
      </c>
      <c r="B26" s="4"/>
      <c r="C26" s="4"/>
    </row>
    <row r="27" spans="1:3" ht="45" x14ac:dyDescent="0.25">
      <c r="A27" s="3" t="s">
        <v>1811</v>
      </c>
      <c r="B27" s="4"/>
      <c r="C27" s="4"/>
    </row>
    <row r="28" spans="1:3" x14ac:dyDescent="0.25">
      <c r="A28" s="2" t="s">
        <v>1812</v>
      </c>
      <c r="B28" s="5">
        <v>70000</v>
      </c>
      <c r="C28" s="4"/>
    </row>
  </sheetData>
  <mergeCells count="2">
    <mergeCell ref="A1:A2"/>
    <mergeCell ref="B1:C1"/>
  </mergeCells>
  <pageMargins left="0.75" right="0.75" top="1" bottom="1" header="0.5" footer="0.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x14ac:dyDescent="0.25"/>
  <cols>
    <col min="1" max="1" width="36.5703125" bestFit="1" customWidth="1"/>
    <col min="2" max="2" width="16.42578125" bestFit="1" customWidth="1"/>
    <col min="3" max="3" width="15.42578125" bestFit="1" customWidth="1"/>
    <col min="4" max="5" width="16.42578125" bestFit="1" customWidth="1"/>
  </cols>
  <sheetData>
    <row r="1" spans="1:5" ht="30" x14ac:dyDescent="0.25">
      <c r="A1" s="1" t="s">
        <v>1821</v>
      </c>
      <c r="B1" s="1" t="s">
        <v>1</v>
      </c>
      <c r="C1" s="1" t="s">
        <v>28</v>
      </c>
      <c r="D1" s="1" t="s">
        <v>29</v>
      </c>
      <c r="E1" s="1" t="s">
        <v>1</v>
      </c>
    </row>
    <row r="2" spans="1:5" x14ac:dyDescent="0.25">
      <c r="A2" s="1" t="s">
        <v>66</v>
      </c>
      <c r="B2" s="1" t="s">
        <v>2</v>
      </c>
      <c r="C2" s="1" t="s">
        <v>30</v>
      </c>
      <c r="D2" s="1" t="s">
        <v>31</v>
      </c>
      <c r="E2" s="1" t="s">
        <v>32</v>
      </c>
    </row>
    <row r="3" spans="1:5" ht="30" x14ac:dyDescent="0.25">
      <c r="A3" s="3" t="s">
        <v>1822</v>
      </c>
      <c r="B3" s="4"/>
      <c r="C3" s="4"/>
      <c r="D3" s="4"/>
      <c r="E3" s="4"/>
    </row>
    <row r="4" spans="1:5" x14ac:dyDescent="0.25">
      <c r="A4" s="2" t="s">
        <v>1823</v>
      </c>
      <c r="B4" s="9">
        <v>11.3</v>
      </c>
      <c r="C4" s="4"/>
      <c r="D4" s="4"/>
      <c r="E4" s="4"/>
    </row>
    <row r="5" spans="1:5" x14ac:dyDescent="0.25">
      <c r="A5" s="2" t="s">
        <v>43</v>
      </c>
      <c r="B5" s="4"/>
      <c r="C5" s="4"/>
      <c r="D5" s="4"/>
      <c r="E5" s="4"/>
    </row>
    <row r="6" spans="1:5" ht="30" x14ac:dyDescent="0.25">
      <c r="A6" s="3" t="s">
        <v>1822</v>
      </c>
      <c r="B6" s="4"/>
      <c r="C6" s="4"/>
      <c r="D6" s="4"/>
      <c r="E6" s="4"/>
    </row>
    <row r="7" spans="1:5" x14ac:dyDescent="0.25">
      <c r="A7" s="2" t="s">
        <v>1823</v>
      </c>
      <c r="B7" s="4"/>
      <c r="C7" s="4">
        <v>1.5</v>
      </c>
      <c r="D7" s="4"/>
      <c r="E7" s="4"/>
    </row>
    <row r="8" spans="1:5" x14ac:dyDescent="0.25">
      <c r="A8" s="2" t="s">
        <v>61</v>
      </c>
      <c r="B8" s="4"/>
      <c r="C8" s="4"/>
      <c r="D8" s="4"/>
      <c r="E8" s="4"/>
    </row>
    <row r="9" spans="1:5" ht="30" x14ac:dyDescent="0.25">
      <c r="A9" s="3" t="s">
        <v>1822</v>
      </c>
      <c r="B9" s="4"/>
      <c r="C9" s="4"/>
      <c r="D9" s="4"/>
      <c r="E9" s="4"/>
    </row>
    <row r="10" spans="1:5" x14ac:dyDescent="0.25">
      <c r="A10" s="2" t="s">
        <v>1823</v>
      </c>
      <c r="B10" s="4"/>
      <c r="C10" s="4"/>
      <c r="D10" s="9">
        <v>9.1</v>
      </c>
      <c r="E10" s="9">
        <v>9.6999999999999993</v>
      </c>
    </row>
  </sheetData>
  <pageMargins left="0.75" right="0.75" top="1" bottom="1" header="0.5" footer="0.5"/>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6.5703125" bestFit="1" customWidth="1"/>
    <col min="2" max="2" width="12.28515625" bestFit="1" customWidth="1"/>
  </cols>
  <sheetData>
    <row r="1" spans="1:2" ht="60" x14ac:dyDescent="0.25">
      <c r="A1" s="1" t="s">
        <v>1824</v>
      </c>
      <c r="B1" s="1" t="s">
        <v>2</v>
      </c>
    </row>
    <row r="2" spans="1:2" ht="45" x14ac:dyDescent="0.25">
      <c r="A2" s="3" t="s">
        <v>1825</v>
      </c>
      <c r="B2" s="4"/>
    </row>
    <row r="3" spans="1:2" x14ac:dyDescent="0.25">
      <c r="A3" s="2">
        <v>2015</v>
      </c>
      <c r="B3" s="6">
        <v>9300</v>
      </c>
    </row>
    <row r="4" spans="1:2" x14ac:dyDescent="0.25">
      <c r="A4" s="2">
        <v>2016</v>
      </c>
      <c r="B4" s="5">
        <v>6300</v>
      </c>
    </row>
    <row r="5" spans="1:2" x14ac:dyDescent="0.25">
      <c r="A5" s="2">
        <v>2017</v>
      </c>
      <c r="B5" s="5">
        <v>4400</v>
      </c>
    </row>
    <row r="6" spans="1:2" x14ac:dyDescent="0.25">
      <c r="A6" s="2">
        <v>2018</v>
      </c>
      <c r="B6" s="5">
        <v>3500</v>
      </c>
    </row>
    <row r="7" spans="1:2" x14ac:dyDescent="0.25">
      <c r="A7" s="2">
        <v>2019</v>
      </c>
      <c r="B7" s="5">
        <v>3400</v>
      </c>
    </row>
    <row r="8" spans="1:2" x14ac:dyDescent="0.25">
      <c r="A8" s="2" t="s">
        <v>787</v>
      </c>
      <c r="B8" s="5">
        <v>15500</v>
      </c>
    </row>
    <row r="9" spans="1:2" x14ac:dyDescent="0.25">
      <c r="A9" s="2"/>
      <c r="B9" s="6">
        <v>42400</v>
      </c>
    </row>
  </sheetData>
  <pageMargins left="0.75" right="0.75" top="1" bottom="1" header="0.5" footer="0.5"/>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showGridLines="0" workbookViewId="0"/>
  </sheetViews>
  <sheetFormatPr defaultRowHeight="15" x14ac:dyDescent="0.25"/>
  <cols>
    <col min="1" max="1" width="36.5703125" bestFit="1" customWidth="1"/>
    <col min="2" max="2" width="16.42578125" bestFit="1" customWidth="1"/>
    <col min="3" max="3" width="15.42578125" bestFit="1" customWidth="1"/>
    <col min="4" max="5" width="16.42578125" bestFit="1" customWidth="1"/>
  </cols>
  <sheetData>
    <row r="1" spans="1:5" ht="30" x14ac:dyDescent="0.25">
      <c r="A1" s="1" t="s">
        <v>1826</v>
      </c>
      <c r="B1" s="1" t="s">
        <v>1</v>
      </c>
      <c r="C1" s="1" t="s">
        <v>28</v>
      </c>
      <c r="D1" s="1" t="s">
        <v>29</v>
      </c>
      <c r="E1" s="1" t="s">
        <v>1</v>
      </c>
    </row>
    <row r="2" spans="1:5" x14ac:dyDescent="0.25">
      <c r="A2" s="1" t="s">
        <v>66</v>
      </c>
      <c r="B2" s="1" t="s">
        <v>2</v>
      </c>
      <c r="C2" s="1" t="s">
        <v>30</v>
      </c>
      <c r="D2" s="1" t="s">
        <v>31</v>
      </c>
      <c r="E2" s="1" t="s">
        <v>32</v>
      </c>
    </row>
    <row r="3" spans="1:5" ht="30" x14ac:dyDescent="0.25">
      <c r="A3" s="3" t="s">
        <v>1827</v>
      </c>
      <c r="B3" s="4"/>
      <c r="C3" s="4"/>
      <c r="D3" s="4"/>
      <c r="E3" s="4"/>
    </row>
    <row r="4" spans="1:5" x14ac:dyDescent="0.25">
      <c r="A4" s="2" t="s">
        <v>1828</v>
      </c>
      <c r="B4" s="9">
        <v>-2.5</v>
      </c>
      <c r="C4" s="4"/>
      <c r="D4" s="4"/>
      <c r="E4" s="4"/>
    </row>
    <row r="5" spans="1:5" ht="30" x14ac:dyDescent="0.25">
      <c r="A5" s="2" t="s">
        <v>1829</v>
      </c>
      <c r="B5" s="4">
        <v>-3</v>
      </c>
      <c r="C5" s="4"/>
      <c r="D5" s="4"/>
      <c r="E5" s="4"/>
    </row>
    <row r="6" spans="1:5" x14ac:dyDescent="0.25">
      <c r="A6" s="2" t="s">
        <v>43</v>
      </c>
      <c r="B6" s="4"/>
      <c r="C6" s="4"/>
      <c r="D6" s="4"/>
      <c r="E6" s="4"/>
    </row>
    <row r="7" spans="1:5" ht="30" x14ac:dyDescent="0.25">
      <c r="A7" s="3" t="s">
        <v>1827</v>
      </c>
      <c r="B7" s="4"/>
      <c r="C7" s="4"/>
      <c r="D7" s="4"/>
      <c r="E7" s="4"/>
    </row>
    <row r="8" spans="1:5" x14ac:dyDescent="0.25">
      <c r="A8" s="2" t="s">
        <v>1828</v>
      </c>
      <c r="B8" s="4">
        <v>-2.5</v>
      </c>
      <c r="C8" s="4">
        <v>-0.4</v>
      </c>
      <c r="D8" s="4"/>
      <c r="E8" s="4"/>
    </row>
    <row r="9" spans="1:5" ht="30" x14ac:dyDescent="0.25">
      <c r="A9" s="2" t="s">
        <v>1829</v>
      </c>
      <c r="B9" s="4"/>
      <c r="C9" s="4">
        <v>-0.6</v>
      </c>
      <c r="D9" s="4"/>
      <c r="E9" s="4"/>
    </row>
    <row r="10" spans="1:5" x14ac:dyDescent="0.25">
      <c r="A10" s="2" t="s">
        <v>61</v>
      </c>
      <c r="B10" s="4"/>
      <c r="C10" s="4"/>
      <c r="D10" s="4"/>
      <c r="E10" s="4"/>
    </row>
    <row r="11" spans="1:5" ht="30" x14ac:dyDescent="0.25">
      <c r="A11" s="3" t="s">
        <v>1827</v>
      </c>
      <c r="B11" s="4"/>
      <c r="C11" s="4"/>
      <c r="D11" s="4"/>
      <c r="E11" s="4"/>
    </row>
    <row r="12" spans="1:5" x14ac:dyDescent="0.25">
      <c r="A12" s="2" t="s">
        <v>1828</v>
      </c>
      <c r="B12" s="4"/>
      <c r="C12" s="4">
        <v>-0.5</v>
      </c>
      <c r="D12" s="4">
        <v>-0.5</v>
      </c>
      <c r="E12" s="4">
        <v>5</v>
      </c>
    </row>
    <row r="13" spans="1:5" ht="30" x14ac:dyDescent="0.25">
      <c r="A13" s="2" t="s">
        <v>1829</v>
      </c>
      <c r="B13" s="4"/>
      <c r="C13" s="4"/>
      <c r="D13" s="4"/>
      <c r="E13" s="4">
        <v>4.7</v>
      </c>
    </row>
    <row r="14" spans="1:5" ht="30" x14ac:dyDescent="0.25">
      <c r="A14" s="2" t="s">
        <v>1830</v>
      </c>
      <c r="B14" s="4"/>
      <c r="C14" s="4"/>
      <c r="D14" s="9">
        <v>-0.4</v>
      </c>
      <c r="E14" s="4"/>
    </row>
  </sheetData>
  <pageMargins left="0.75" right="0.75" top="1" bottom="1" header="0.5" footer="0.5"/>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showGridLines="0" workbookViewId="0"/>
  </sheetViews>
  <sheetFormatPr defaultRowHeight="15" x14ac:dyDescent="0.25"/>
  <cols>
    <col min="1" max="1" width="36.5703125" bestFit="1" customWidth="1"/>
    <col min="2" max="2" width="12.28515625" bestFit="1" customWidth="1"/>
    <col min="3" max="3" width="11.5703125" bestFit="1" customWidth="1"/>
    <col min="4" max="5" width="12.28515625" bestFit="1" customWidth="1"/>
  </cols>
  <sheetData>
    <row r="1" spans="1:5" ht="15" customHeight="1" x14ac:dyDescent="0.25">
      <c r="A1" s="8" t="s">
        <v>1831</v>
      </c>
      <c r="B1" s="8" t="s">
        <v>1230</v>
      </c>
      <c r="C1" s="8"/>
      <c r="D1" s="1"/>
      <c r="E1" s="1"/>
    </row>
    <row r="2" spans="1:5" x14ac:dyDescent="0.25">
      <c r="A2" s="8"/>
      <c r="B2" s="1" t="s">
        <v>1832</v>
      </c>
      <c r="C2" s="1" t="s">
        <v>1833</v>
      </c>
      <c r="D2" s="1" t="s">
        <v>2</v>
      </c>
      <c r="E2" s="1" t="s">
        <v>30</v>
      </c>
    </row>
    <row r="3" spans="1:5" ht="45" x14ac:dyDescent="0.25">
      <c r="A3" s="3" t="s">
        <v>1834</v>
      </c>
      <c r="B3" s="4"/>
      <c r="C3" s="4"/>
      <c r="D3" s="4"/>
      <c r="E3" s="4"/>
    </row>
    <row r="4" spans="1:5" x14ac:dyDescent="0.25">
      <c r="A4" s="2" t="s">
        <v>1317</v>
      </c>
      <c r="B4" s="4"/>
      <c r="C4" s="4"/>
      <c r="D4" s="6">
        <v>18500000</v>
      </c>
      <c r="E4" s="6">
        <v>4800000</v>
      </c>
    </row>
    <row r="5" spans="1:5" ht="30" x14ac:dyDescent="0.25">
      <c r="A5" s="2" t="s">
        <v>1835</v>
      </c>
      <c r="B5" s="4"/>
      <c r="C5" s="4"/>
      <c r="D5" s="5">
        <v>4500000</v>
      </c>
      <c r="E5" s="5">
        <v>2900000</v>
      </c>
    </row>
    <row r="6" spans="1:5" ht="30" x14ac:dyDescent="0.25">
      <c r="A6" s="2" t="s">
        <v>1836</v>
      </c>
      <c r="B6" s="4"/>
      <c r="C6" s="4"/>
      <c r="D6" s="5">
        <v>4400000</v>
      </c>
      <c r="E6" s="5">
        <v>2900000</v>
      </c>
    </row>
    <row r="7" spans="1:5" ht="45" x14ac:dyDescent="0.25">
      <c r="A7" s="2" t="s">
        <v>1837</v>
      </c>
      <c r="B7" s="4"/>
      <c r="C7" s="4"/>
      <c r="D7" s="4"/>
      <c r="E7" s="4"/>
    </row>
    <row r="8" spans="1:5" ht="45" x14ac:dyDescent="0.25">
      <c r="A8" s="3" t="s">
        <v>1834</v>
      </c>
      <c r="B8" s="4"/>
      <c r="C8" s="4"/>
      <c r="D8" s="4"/>
      <c r="E8" s="4"/>
    </row>
    <row r="9" spans="1:5" x14ac:dyDescent="0.25">
      <c r="A9" s="2" t="s">
        <v>1838</v>
      </c>
      <c r="B9" s="5">
        <v>25000000</v>
      </c>
      <c r="C9" s="4"/>
      <c r="D9" s="4"/>
      <c r="E9" s="4"/>
    </row>
    <row r="10" spans="1:5" ht="30" x14ac:dyDescent="0.25">
      <c r="A10" s="2" t="s">
        <v>1839</v>
      </c>
      <c r="B10" s="4"/>
      <c r="C10" s="4"/>
      <c r="D10" s="4"/>
      <c r="E10" s="4"/>
    </row>
    <row r="11" spans="1:5" ht="45" x14ac:dyDescent="0.25">
      <c r="A11" s="3" t="s">
        <v>1834</v>
      </c>
      <c r="B11" s="4"/>
      <c r="C11" s="4"/>
      <c r="D11" s="4"/>
      <c r="E11" s="4"/>
    </row>
    <row r="12" spans="1:5" x14ac:dyDescent="0.25">
      <c r="A12" s="2" t="s">
        <v>1838</v>
      </c>
      <c r="B12" s="4"/>
      <c r="C12" s="5">
        <v>3900000</v>
      </c>
      <c r="D12" s="4"/>
      <c r="E12" s="4"/>
    </row>
    <row r="13" spans="1:5" ht="45" x14ac:dyDescent="0.25">
      <c r="A13" s="2" t="s">
        <v>1840</v>
      </c>
      <c r="B13" s="4"/>
      <c r="C13" s="4"/>
      <c r="D13" s="4"/>
      <c r="E13" s="4"/>
    </row>
    <row r="14" spans="1:5" ht="45" x14ac:dyDescent="0.25">
      <c r="A14" s="3" t="s">
        <v>1834</v>
      </c>
      <c r="B14" s="4"/>
      <c r="C14" s="4"/>
      <c r="D14" s="4"/>
      <c r="E14" s="4"/>
    </row>
    <row r="15" spans="1:5" x14ac:dyDescent="0.25">
      <c r="A15" s="2" t="s">
        <v>1838</v>
      </c>
      <c r="B15" s="4"/>
      <c r="C15" s="5">
        <v>7900000</v>
      </c>
      <c r="D15" s="4"/>
      <c r="E15" s="4"/>
    </row>
    <row r="16" spans="1:5" ht="60" x14ac:dyDescent="0.25">
      <c r="A16" s="2" t="s">
        <v>1841</v>
      </c>
      <c r="B16" s="4"/>
      <c r="C16" s="4"/>
      <c r="D16" s="4"/>
      <c r="E16" s="4"/>
    </row>
    <row r="17" spans="1:5" ht="45" x14ac:dyDescent="0.25">
      <c r="A17" s="3" t="s">
        <v>1834</v>
      </c>
      <c r="B17" s="4"/>
      <c r="C17" s="4"/>
      <c r="D17" s="4"/>
      <c r="E17" s="4"/>
    </row>
    <row r="18" spans="1:5" x14ac:dyDescent="0.25">
      <c r="A18" s="2" t="s">
        <v>1838</v>
      </c>
      <c r="B18" s="4"/>
      <c r="C18" s="5">
        <v>3800000</v>
      </c>
      <c r="D18" s="4"/>
      <c r="E18" s="4"/>
    </row>
    <row r="19" spans="1:5" ht="45" x14ac:dyDescent="0.25">
      <c r="A19" s="2" t="s">
        <v>1842</v>
      </c>
      <c r="B19" s="4"/>
      <c r="C19" s="4"/>
      <c r="D19" s="4"/>
      <c r="E19" s="4"/>
    </row>
    <row r="20" spans="1:5" ht="45" x14ac:dyDescent="0.25">
      <c r="A20" s="3" t="s">
        <v>1834</v>
      </c>
      <c r="B20" s="4"/>
      <c r="C20" s="4"/>
      <c r="D20" s="4"/>
      <c r="E20" s="4"/>
    </row>
    <row r="21" spans="1:5" x14ac:dyDescent="0.25">
      <c r="A21" s="2" t="s">
        <v>1838</v>
      </c>
      <c r="B21" s="4"/>
      <c r="C21" s="6">
        <v>11900000</v>
      </c>
      <c r="D21" s="4"/>
      <c r="E21" s="4"/>
    </row>
  </sheetData>
  <mergeCells count="2">
    <mergeCell ref="A1:A2"/>
    <mergeCell ref="B1:C1"/>
  </mergeCells>
  <pageMargins left="0.75" right="0.75" top="1" bottom="1" header="0.5" footer="0.5"/>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workbookViewId="0"/>
  </sheetViews>
  <sheetFormatPr defaultRowHeight="15" x14ac:dyDescent="0.25"/>
  <cols>
    <col min="1" max="1" width="36.5703125" bestFit="1" customWidth="1"/>
    <col min="2" max="2" width="15.42578125" bestFit="1" customWidth="1"/>
    <col min="3" max="4" width="16.42578125" bestFit="1" customWidth="1"/>
  </cols>
  <sheetData>
    <row r="1" spans="1:4" ht="45" customHeight="1" x14ac:dyDescent="0.25">
      <c r="A1" s="8" t="s">
        <v>1843</v>
      </c>
      <c r="B1" s="1" t="s">
        <v>28</v>
      </c>
      <c r="C1" s="1" t="s">
        <v>1</v>
      </c>
      <c r="D1" s="1" t="s">
        <v>29</v>
      </c>
    </row>
    <row r="2" spans="1:4" x14ac:dyDescent="0.25">
      <c r="A2" s="8"/>
      <c r="B2" s="1" t="s">
        <v>30</v>
      </c>
      <c r="C2" s="1" t="s">
        <v>2</v>
      </c>
      <c r="D2" s="1" t="s">
        <v>31</v>
      </c>
    </row>
    <row r="3" spans="1:4" ht="75" x14ac:dyDescent="0.25">
      <c r="A3" s="3" t="s">
        <v>1844</v>
      </c>
      <c r="B3" s="4"/>
      <c r="C3" s="4"/>
      <c r="D3" s="4"/>
    </row>
    <row r="4" spans="1:4" x14ac:dyDescent="0.25">
      <c r="A4" s="2" t="s">
        <v>1845</v>
      </c>
      <c r="B4" s="6">
        <v>4800000</v>
      </c>
      <c r="C4" s="6">
        <v>18500000</v>
      </c>
      <c r="D4" s="4"/>
    </row>
    <row r="5" spans="1:4" x14ac:dyDescent="0.25">
      <c r="A5" s="2" t="s">
        <v>43</v>
      </c>
      <c r="B5" s="4"/>
      <c r="C5" s="4"/>
      <c r="D5" s="4"/>
    </row>
    <row r="6" spans="1:4" ht="75" x14ac:dyDescent="0.25">
      <c r="A6" s="3" t="s">
        <v>1844</v>
      </c>
      <c r="B6" s="4"/>
      <c r="C6" s="4"/>
      <c r="D6" s="4"/>
    </row>
    <row r="7" spans="1:4" x14ac:dyDescent="0.25">
      <c r="A7" s="2" t="s">
        <v>938</v>
      </c>
      <c r="B7" s="4">
        <v>0</v>
      </c>
      <c r="C7" s="5">
        <v>4800</v>
      </c>
      <c r="D7" s="4"/>
    </row>
    <row r="8" spans="1:4" x14ac:dyDescent="0.25">
      <c r="A8" s="2" t="s">
        <v>1845</v>
      </c>
      <c r="B8" s="5">
        <v>4800</v>
      </c>
      <c r="C8" s="5">
        <v>18500</v>
      </c>
      <c r="D8" s="4"/>
    </row>
    <row r="9" spans="1:4" x14ac:dyDescent="0.25">
      <c r="A9" s="2" t="s">
        <v>555</v>
      </c>
      <c r="B9" s="5">
        <v>4800</v>
      </c>
      <c r="C9" s="5">
        <v>13200</v>
      </c>
      <c r="D9" s="4"/>
    </row>
    <row r="10" spans="1:4" x14ac:dyDescent="0.25">
      <c r="A10" s="2" t="s">
        <v>939</v>
      </c>
      <c r="B10" s="4"/>
      <c r="C10" s="4">
        <v>500</v>
      </c>
      <c r="D10" s="4"/>
    </row>
    <row r="11" spans="1:4" x14ac:dyDescent="0.25">
      <c r="A11" s="2" t="s">
        <v>940</v>
      </c>
      <c r="B11" s="4"/>
      <c r="C11" s="4">
        <v>700</v>
      </c>
      <c r="D11" s="4"/>
    </row>
    <row r="12" spans="1:4" x14ac:dyDescent="0.25">
      <c r="A12" s="2" t="s">
        <v>941</v>
      </c>
      <c r="B12" s="4"/>
      <c r="C12" s="4">
        <v>-200</v>
      </c>
      <c r="D12" s="4"/>
    </row>
    <row r="13" spans="1:4" x14ac:dyDescent="0.25">
      <c r="A13" s="2" t="s">
        <v>942</v>
      </c>
      <c r="B13" s="4"/>
      <c r="C13" s="4">
        <v>-500</v>
      </c>
      <c r="D13" s="4"/>
    </row>
    <row r="14" spans="1:4" x14ac:dyDescent="0.25">
      <c r="A14" s="2" t="s">
        <v>61</v>
      </c>
      <c r="B14" s="4"/>
      <c r="C14" s="4"/>
      <c r="D14" s="4"/>
    </row>
    <row r="15" spans="1:4" ht="75" x14ac:dyDescent="0.25">
      <c r="A15" s="3" t="s">
        <v>1844</v>
      </c>
      <c r="B15" s="4"/>
      <c r="C15" s="4"/>
      <c r="D15" s="4"/>
    </row>
    <row r="16" spans="1:4" x14ac:dyDescent="0.25">
      <c r="A16" s="2" t="s">
        <v>938</v>
      </c>
      <c r="B16" s="4"/>
      <c r="C16" s="4"/>
      <c r="D16" s="5">
        <v>2300</v>
      </c>
    </row>
    <row r="17" spans="1:4" x14ac:dyDescent="0.25">
      <c r="A17" s="2" t="s">
        <v>1845</v>
      </c>
      <c r="B17" s="4"/>
      <c r="C17" s="4"/>
      <c r="D17" s="5">
        <v>2200</v>
      </c>
    </row>
    <row r="18" spans="1:4" x14ac:dyDescent="0.25">
      <c r="A18" s="2" t="s">
        <v>943</v>
      </c>
      <c r="B18" s="4"/>
      <c r="C18" s="4"/>
      <c r="D18" s="4">
        <v>-100</v>
      </c>
    </row>
    <row r="19" spans="1:4" x14ac:dyDescent="0.25">
      <c r="A19" s="2" t="s">
        <v>940</v>
      </c>
      <c r="B19" s="4"/>
      <c r="C19" s="4"/>
      <c r="D19" s="4">
        <v>100</v>
      </c>
    </row>
    <row r="20" spans="1:4" x14ac:dyDescent="0.25">
      <c r="A20" s="2" t="s">
        <v>942</v>
      </c>
      <c r="B20" s="4"/>
      <c r="C20" s="4"/>
      <c r="D20" s="6">
        <v>-100</v>
      </c>
    </row>
  </sheetData>
  <mergeCells count="1">
    <mergeCell ref="A1:A2"/>
  </mergeCells>
  <pageMargins left="0.75" right="0.75" top="1" bottom="1" header="0.5" footer="0.5"/>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1"/>
  <sheetViews>
    <sheetView showGridLines="0" workbookViewId="0"/>
  </sheetViews>
  <sheetFormatPr defaultRowHeight="15" x14ac:dyDescent="0.25"/>
  <cols>
    <col min="1" max="1" width="36.5703125" bestFit="1" customWidth="1"/>
    <col min="2" max="2" width="15.42578125" bestFit="1" customWidth="1"/>
    <col min="3" max="3" width="12.5703125" bestFit="1" customWidth="1"/>
    <col min="4" max="5" width="12.28515625" bestFit="1" customWidth="1"/>
    <col min="6" max="6" width="10.28515625" bestFit="1" customWidth="1"/>
    <col min="7" max="7" width="15.42578125" bestFit="1" customWidth="1"/>
    <col min="8" max="9" width="16.42578125" bestFit="1" customWidth="1"/>
    <col min="10" max="10" width="15.42578125" bestFit="1" customWidth="1"/>
    <col min="11" max="11" width="11.85546875" bestFit="1" customWidth="1"/>
    <col min="12" max="12" width="12.5703125" bestFit="1" customWidth="1"/>
    <col min="13" max="13" width="12" bestFit="1" customWidth="1"/>
  </cols>
  <sheetData>
    <row r="1" spans="1:13" ht="15" customHeight="1" x14ac:dyDescent="0.25">
      <c r="A1" s="8" t="s">
        <v>1846</v>
      </c>
      <c r="B1" s="1" t="s">
        <v>1230</v>
      </c>
      <c r="C1" s="8" t="s">
        <v>1</v>
      </c>
      <c r="D1" s="8"/>
      <c r="E1" s="8" t="s">
        <v>1230</v>
      </c>
      <c r="F1" s="8"/>
      <c r="G1" s="1" t="s">
        <v>1285</v>
      </c>
      <c r="H1" s="1" t="s">
        <v>29</v>
      </c>
      <c r="I1" s="1" t="s">
        <v>1</v>
      </c>
      <c r="J1" s="1" t="s">
        <v>1230</v>
      </c>
      <c r="K1" s="1"/>
      <c r="L1" s="1"/>
      <c r="M1" s="1"/>
    </row>
    <row r="2" spans="1:13" x14ac:dyDescent="0.25">
      <c r="A2" s="8"/>
      <c r="B2" s="1" t="s">
        <v>31</v>
      </c>
      <c r="C2" s="1" t="s">
        <v>2</v>
      </c>
      <c r="D2" s="1" t="s">
        <v>30</v>
      </c>
      <c r="E2" s="1" t="s">
        <v>1847</v>
      </c>
      <c r="F2" s="163">
        <v>41779</v>
      </c>
      <c r="G2" s="1" t="s">
        <v>1848</v>
      </c>
      <c r="H2" s="1" t="s">
        <v>31</v>
      </c>
      <c r="I2" s="1" t="s">
        <v>32</v>
      </c>
      <c r="J2" s="1" t="s">
        <v>1849</v>
      </c>
      <c r="K2" s="1" t="s">
        <v>1236</v>
      </c>
      <c r="L2" s="1" t="s">
        <v>1742</v>
      </c>
      <c r="M2" s="1" t="s">
        <v>1850</v>
      </c>
    </row>
    <row r="3" spans="1:13" ht="30" x14ac:dyDescent="0.25">
      <c r="A3" s="3" t="s">
        <v>1851</v>
      </c>
      <c r="B3" s="4"/>
      <c r="C3" s="4"/>
      <c r="D3" s="4"/>
      <c r="E3" s="4"/>
      <c r="F3" s="4"/>
      <c r="G3" s="4"/>
      <c r="H3" s="4"/>
      <c r="I3" s="4"/>
      <c r="J3" s="4"/>
      <c r="K3" s="4"/>
      <c r="L3" s="4"/>
      <c r="M3" s="4"/>
    </row>
    <row r="4" spans="1:13" ht="30" x14ac:dyDescent="0.25">
      <c r="A4" s="2" t="s">
        <v>1337</v>
      </c>
      <c r="B4" s="4"/>
      <c r="C4" s="162">
        <v>6.6600000000000006E-2</v>
      </c>
      <c r="D4" s="162">
        <v>6.6600000000000006E-2</v>
      </c>
      <c r="E4" s="4"/>
      <c r="F4" s="4"/>
      <c r="G4" s="4"/>
      <c r="H4" s="4"/>
      <c r="I4" s="4"/>
      <c r="J4" s="4"/>
      <c r="K4" s="4"/>
      <c r="L4" s="4"/>
      <c r="M4" s="4"/>
    </row>
    <row r="5" spans="1:13" x14ac:dyDescent="0.25">
      <c r="A5" s="2" t="s">
        <v>1238</v>
      </c>
      <c r="B5" s="4"/>
      <c r="C5" s="4"/>
      <c r="D5" s="4"/>
      <c r="E5" s="4"/>
      <c r="F5" s="4"/>
      <c r="G5" s="4"/>
      <c r="H5" s="4"/>
      <c r="I5" s="4"/>
      <c r="J5" s="4"/>
      <c r="K5" s="9">
        <v>0.01</v>
      </c>
      <c r="L5" s="4"/>
      <c r="M5" s="4"/>
    </row>
    <row r="6" spans="1:13" ht="30" x14ac:dyDescent="0.25">
      <c r="A6" s="2" t="s">
        <v>1852</v>
      </c>
      <c r="B6" s="4"/>
      <c r="C6" s="4"/>
      <c r="D6" s="4"/>
      <c r="E6" s="4"/>
      <c r="F6" s="4"/>
      <c r="G6" s="4"/>
      <c r="H6" s="4"/>
      <c r="I6" s="4"/>
      <c r="J6" s="4"/>
      <c r="K6" s="4"/>
      <c r="L6" s="4"/>
      <c r="M6" s="4"/>
    </row>
    <row r="7" spans="1:13" ht="30" x14ac:dyDescent="0.25">
      <c r="A7" s="3" t="s">
        <v>1851</v>
      </c>
      <c r="B7" s="4"/>
      <c r="C7" s="4"/>
      <c r="D7" s="4"/>
      <c r="E7" s="4"/>
      <c r="F7" s="4"/>
      <c r="G7" s="4"/>
      <c r="H7" s="4"/>
      <c r="I7" s="4"/>
      <c r="J7" s="4"/>
      <c r="K7" s="4"/>
      <c r="L7" s="4"/>
      <c r="M7" s="4"/>
    </row>
    <row r="8" spans="1:13" ht="30" x14ac:dyDescent="0.25">
      <c r="A8" s="2" t="s">
        <v>1853</v>
      </c>
      <c r="B8" s="6">
        <v>2000000</v>
      </c>
      <c r="C8" s="4"/>
      <c r="D8" s="4"/>
      <c r="E8" s="4"/>
      <c r="F8" s="4"/>
      <c r="G8" s="4"/>
      <c r="H8" s="4"/>
      <c r="I8" s="4"/>
      <c r="J8" s="4"/>
      <c r="K8" s="4"/>
      <c r="L8" s="4"/>
      <c r="M8" s="4"/>
    </row>
    <row r="9" spans="1:13" x14ac:dyDescent="0.25">
      <c r="A9" s="2" t="s">
        <v>1854</v>
      </c>
      <c r="B9" s="4"/>
      <c r="C9" s="4"/>
      <c r="D9" s="4"/>
      <c r="E9" s="4"/>
      <c r="F9" s="4"/>
      <c r="G9" s="4"/>
      <c r="H9" s="4"/>
      <c r="I9" s="4"/>
      <c r="J9" s="4"/>
      <c r="K9" s="4"/>
      <c r="L9" s="4"/>
      <c r="M9" s="4"/>
    </row>
    <row r="10" spans="1:13" ht="30" x14ac:dyDescent="0.25">
      <c r="A10" s="3" t="s">
        <v>1851</v>
      </c>
      <c r="B10" s="4"/>
      <c r="C10" s="4"/>
      <c r="D10" s="4"/>
      <c r="E10" s="4"/>
      <c r="F10" s="4"/>
      <c r="G10" s="4"/>
      <c r="H10" s="4"/>
      <c r="I10" s="4"/>
      <c r="J10" s="4"/>
      <c r="K10" s="4"/>
      <c r="L10" s="4"/>
      <c r="M10" s="4"/>
    </row>
    <row r="11" spans="1:13" ht="30" x14ac:dyDescent="0.25">
      <c r="A11" s="2" t="s">
        <v>1855</v>
      </c>
      <c r="B11" s="4" t="s">
        <v>1856</v>
      </c>
      <c r="C11" s="4"/>
      <c r="D11" s="4"/>
      <c r="E11" s="4"/>
      <c r="F11" s="4"/>
      <c r="G11" s="4"/>
      <c r="H11" s="4"/>
      <c r="I11" s="4"/>
      <c r="J11" s="4"/>
      <c r="K11" s="4"/>
      <c r="L11" s="4"/>
      <c r="M11" s="4"/>
    </row>
    <row r="12" spans="1:13" ht="45" x14ac:dyDescent="0.25">
      <c r="A12" s="2" t="s">
        <v>1857</v>
      </c>
      <c r="B12" s="4" t="s">
        <v>1858</v>
      </c>
      <c r="C12" s="4"/>
      <c r="D12" s="4"/>
      <c r="E12" s="4"/>
      <c r="F12" s="4"/>
      <c r="G12" s="4"/>
      <c r="H12" s="4"/>
      <c r="I12" s="4"/>
      <c r="J12" s="4"/>
      <c r="K12" s="4"/>
      <c r="L12" s="4"/>
      <c r="M12" s="4"/>
    </row>
    <row r="13" spans="1:13" ht="30" x14ac:dyDescent="0.25">
      <c r="A13" s="2" t="s">
        <v>1859</v>
      </c>
      <c r="B13" s="4"/>
      <c r="C13" s="5">
        <v>2000000</v>
      </c>
      <c r="D13" s="5">
        <v>400000</v>
      </c>
      <c r="E13" s="4"/>
      <c r="F13" s="4"/>
      <c r="G13" s="4"/>
      <c r="H13" s="4"/>
      <c r="I13" s="4"/>
      <c r="J13" s="4"/>
      <c r="K13" s="4"/>
      <c r="L13" s="4"/>
      <c r="M13" s="4"/>
    </row>
    <row r="14" spans="1:13" ht="45" x14ac:dyDescent="0.25">
      <c r="A14" s="2" t="s">
        <v>1860</v>
      </c>
      <c r="B14" s="4"/>
      <c r="C14" s="4"/>
      <c r="D14" s="4"/>
      <c r="E14" s="4"/>
      <c r="F14" s="4"/>
      <c r="G14" s="4"/>
      <c r="H14" s="4"/>
      <c r="I14" s="4"/>
      <c r="J14" s="4"/>
      <c r="K14" s="4"/>
      <c r="L14" s="4"/>
      <c r="M14" s="4"/>
    </row>
    <row r="15" spans="1:13" ht="30" x14ac:dyDescent="0.25">
      <c r="A15" s="3" t="s">
        <v>1851</v>
      </c>
      <c r="B15" s="4"/>
      <c r="C15" s="4"/>
      <c r="D15" s="4"/>
      <c r="E15" s="4"/>
      <c r="F15" s="4"/>
      <c r="G15" s="4"/>
      <c r="H15" s="4"/>
      <c r="I15" s="4"/>
      <c r="J15" s="4"/>
      <c r="K15" s="4"/>
      <c r="L15" s="4"/>
      <c r="M15" s="4"/>
    </row>
    <row r="16" spans="1:13" x14ac:dyDescent="0.25">
      <c r="A16" s="2" t="s">
        <v>1861</v>
      </c>
      <c r="B16" s="4"/>
      <c r="C16" s="4"/>
      <c r="D16" s="4"/>
      <c r="E16" s="162">
        <v>0.05</v>
      </c>
      <c r="F16" s="4"/>
      <c r="G16" s="4"/>
      <c r="H16" s="4"/>
      <c r="I16" s="4"/>
      <c r="J16" s="4"/>
      <c r="K16" s="4"/>
      <c r="L16" s="4"/>
      <c r="M16" s="4"/>
    </row>
    <row r="17" spans="1:13" ht="30" x14ac:dyDescent="0.25">
      <c r="A17" s="2" t="s">
        <v>1862</v>
      </c>
      <c r="B17" s="4"/>
      <c r="C17" s="4"/>
      <c r="D17" s="4"/>
      <c r="E17" s="4"/>
      <c r="F17" s="4"/>
      <c r="G17" s="4"/>
      <c r="H17" s="4"/>
      <c r="I17" s="4"/>
      <c r="J17" s="4"/>
      <c r="K17" s="4"/>
      <c r="L17" s="4"/>
      <c r="M17" s="4"/>
    </row>
    <row r="18" spans="1:13" ht="30" x14ac:dyDescent="0.25">
      <c r="A18" s="3" t="s">
        <v>1851</v>
      </c>
      <c r="B18" s="4"/>
      <c r="C18" s="4"/>
      <c r="D18" s="4"/>
      <c r="E18" s="4"/>
      <c r="F18" s="4"/>
      <c r="G18" s="4"/>
      <c r="H18" s="4"/>
      <c r="I18" s="4"/>
      <c r="J18" s="4"/>
      <c r="K18" s="4"/>
      <c r="L18" s="4"/>
      <c r="M18" s="4"/>
    </row>
    <row r="19" spans="1:13" ht="30" x14ac:dyDescent="0.25">
      <c r="A19" s="2" t="s">
        <v>1340</v>
      </c>
      <c r="B19" s="4"/>
      <c r="C19" s="4"/>
      <c r="D19" s="4"/>
      <c r="E19" s="4"/>
      <c r="F19" s="5">
        <v>1000000</v>
      </c>
      <c r="G19" s="5">
        <v>1953888</v>
      </c>
      <c r="H19" s="4"/>
      <c r="I19" s="4"/>
      <c r="J19" s="4"/>
      <c r="K19" s="4"/>
      <c r="L19" s="4"/>
      <c r="M19" s="4"/>
    </row>
    <row r="20" spans="1:13" x14ac:dyDescent="0.25">
      <c r="A20" s="2" t="s">
        <v>1238</v>
      </c>
      <c r="B20" s="4"/>
      <c r="C20" s="4"/>
      <c r="D20" s="4"/>
      <c r="E20" s="4"/>
      <c r="F20" s="6">
        <v>19</v>
      </c>
      <c r="G20" s="9">
        <v>25.59</v>
      </c>
      <c r="H20" s="4"/>
      <c r="I20" s="4"/>
      <c r="J20" s="4"/>
      <c r="K20" s="4"/>
      <c r="L20" s="4"/>
      <c r="M20" s="4"/>
    </row>
    <row r="21" spans="1:13" x14ac:dyDescent="0.25">
      <c r="A21" s="2" t="s">
        <v>1863</v>
      </c>
      <c r="B21" s="4"/>
      <c r="C21" s="4"/>
      <c r="D21" s="4"/>
      <c r="E21" s="4"/>
      <c r="F21" s="4"/>
      <c r="G21" s="4"/>
      <c r="H21" s="4"/>
      <c r="I21" s="4"/>
      <c r="J21" s="4"/>
      <c r="K21" s="4"/>
      <c r="L21" s="4"/>
      <c r="M21" s="4"/>
    </row>
    <row r="22" spans="1:13" ht="30" x14ac:dyDescent="0.25">
      <c r="A22" s="3" t="s">
        <v>1851</v>
      </c>
      <c r="B22" s="4"/>
      <c r="C22" s="4"/>
      <c r="D22" s="4"/>
      <c r="E22" s="4"/>
      <c r="F22" s="4"/>
      <c r="G22" s="4"/>
      <c r="H22" s="4"/>
      <c r="I22" s="4"/>
      <c r="J22" s="4"/>
      <c r="K22" s="4"/>
      <c r="L22" s="4"/>
      <c r="M22" s="4"/>
    </row>
    <row r="23" spans="1:13" x14ac:dyDescent="0.25">
      <c r="A23" s="2" t="s">
        <v>1238</v>
      </c>
      <c r="B23" s="4"/>
      <c r="C23" s="4"/>
      <c r="D23" s="4"/>
      <c r="E23" s="4"/>
      <c r="F23" s="4"/>
      <c r="G23" s="4"/>
      <c r="H23" s="4"/>
      <c r="I23" s="4"/>
      <c r="J23" s="4"/>
      <c r="K23" s="4"/>
      <c r="L23" s="9">
        <v>25.59</v>
      </c>
      <c r="M23" s="4"/>
    </row>
    <row r="24" spans="1:13" ht="30" x14ac:dyDescent="0.25">
      <c r="A24" s="2" t="s">
        <v>1864</v>
      </c>
      <c r="B24" s="4"/>
      <c r="C24" s="4"/>
      <c r="D24" s="4"/>
      <c r="E24" s="4"/>
      <c r="F24" s="4"/>
      <c r="G24" s="4"/>
      <c r="H24" s="4"/>
      <c r="I24" s="4"/>
      <c r="J24" s="4"/>
      <c r="K24" s="4"/>
      <c r="L24" s="4"/>
      <c r="M24" s="4"/>
    </row>
    <row r="25" spans="1:13" ht="30" x14ac:dyDescent="0.25">
      <c r="A25" s="3" t="s">
        <v>1851</v>
      </c>
      <c r="B25" s="4"/>
      <c r="C25" s="4"/>
      <c r="D25" s="4"/>
      <c r="E25" s="4"/>
      <c r="F25" s="4"/>
      <c r="G25" s="4"/>
      <c r="H25" s="4"/>
      <c r="I25" s="4"/>
      <c r="J25" s="4"/>
      <c r="K25" s="4"/>
      <c r="L25" s="4"/>
      <c r="M25" s="4"/>
    </row>
    <row r="26" spans="1:13" ht="30" x14ac:dyDescent="0.25">
      <c r="A26" s="2" t="s">
        <v>1865</v>
      </c>
      <c r="B26" s="4"/>
      <c r="C26" s="4"/>
      <c r="D26" s="4"/>
      <c r="E26" s="4"/>
      <c r="F26" s="4"/>
      <c r="G26" s="4"/>
      <c r="H26" s="4"/>
      <c r="I26" s="4"/>
      <c r="J26" s="4"/>
      <c r="K26" s="4"/>
      <c r="L26" s="4"/>
      <c r="M26" s="162">
        <v>0.28499999999999998</v>
      </c>
    </row>
    <row r="27" spans="1:13" ht="30" x14ac:dyDescent="0.25">
      <c r="A27" s="2" t="s">
        <v>1866</v>
      </c>
      <c r="B27" s="4"/>
      <c r="C27" s="4"/>
      <c r="D27" s="4"/>
      <c r="E27" s="4"/>
      <c r="F27" s="4"/>
      <c r="G27" s="4"/>
      <c r="H27" s="4"/>
      <c r="I27" s="4"/>
      <c r="J27" s="4"/>
      <c r="K27" s="4"/>
      <c r="L27" s="4"/>
      <c r="M27" s="4"/>
    </row>
    <row r="28" spans="1:13" ht="30" x14ac:dyDescent="0.25">
      <c r="A28" s="3" t="s">
        <v>1851</v>
      </c>
      <c r="B28" s="4"/>
      <c r="C28" s="4"/>
      <c r="D28" s="4"/>
      <c r="E28" s="4"/>
      <c r="F28" s="4"/>
      <c r="G28" s="4"/>
      <c r="H28" s="4"/>
      <c r="I28" s="4"/>
      <c r="J28" s="4"/>
      <c r="K28" s="4"/>
      <c r="L28" s="4"/>
      <c r="M28" s="4"/>
    </row>
    <row r="29" spans="1:13" x14ac:dyDescent="0.25">
      <c r="A29" s="2" t="s">
        <v>1867</v>
      </c>
      <c r="B29" s="4"/>
      <c r="C29" s="4"/>
      <c r="D29" s="4"/>
      <c r="E29" s="4"/>
      <c r="F29" s="4"/>
      <c r="G29" s="4"/>
      <c r="H29" s="5">
        <v>7500000</v>
      </c>
      <c r="I29" s="5">
        <v>300000</v>
      </c>
      <c r="J29" s="4"/>
      <c r="K29" s="4"/>
      <c r="L29" s="4"/>
      <c r="M29" s="4"/>
    </row>
    <row r="30" spans="1:13" ht="30" x14ac:dyDescent="0.25">
      <c r="A30" s="2" t="s">
        <v>1868</v>
      </c>
      <c r="B30" s="4"/>
      <c r="C30" s="4"/>
      <c r="D30" s="4"/>
      <c r="E30" s="4"/>
      <c r="F30" s="4"/>
      <c r="G30" s="4"/>
      <c r="H30" s="4"/>
      <c r="I30" s="4"/>
      <c r="J30" s="4"/>
      <c r="K30" s="4"/>
      <c r="L30" s="4"/>
      <c r="M30" s="4"/>
    </row>
    <row r="31" spans="1:13" ht="30" x14ac:dyDescent="0.25">
      <c r="A31" s="3" t="s">
        <v>1851</v>
      </c>
      <c r="B31" s="4"/>
      <c r="C31" s="4"/>
      <c r="D31" s="4"/>
      <c r="E31" s="4"/>
      <c r="F31" s="4"/>
      <c r="G31" s="4"/>
      <c r="H31" s="4"/>
      <c r="I31" s="4"/>
      <c r="J31" s="4"/>
      <c r="K31" s="4"/>
      <c r="L31" s="4"/>
      <c r="M31" s="4"/>
    </row>
    <row r="32" spans="1:13" x14ac:dyDescent="0.25">
      <c r="A32" s="2" t="s">
        <v>1867</v>
      </c>
      <c r="B32" s="4"/>
      <c r="C32" s="4"/>
      <c r="D32" s="4"/>
      <c r="E32" s="4"/>
      <c r="F32" s="4"/>
      <c r="G32" s="4"/>
      <c r="H32" s="5">
        <v>1700000</v>
      </c>
      <c r="I32" s="5">
        <v>100000</v>
      </c>
      <c r="J32" s="4"/>
      <c r="K32" s="4"/>
      <c r="L32" s="4"/>
      <c r="M32" s="4"/>
    </row>
    <row r="33" spans="1:13" ht="45" x14ac:dyDescent="0.25">
      <c r="A33" s="2" t="s">
        <v>1869</v>
      </c>
      <c r="B33" s="4"/>
      <c r="C33" s="4"/>
      <c r="D33" s="4"/>
      <c r="E33" s="4"/>
      <c r="F33" s="4"/>
      <c r="G33" s="4"/>
      <c r="H33" s="4"/>
      <c r="I33" s="4"/>
      <c r="J33" s="4"/>
      <c r="K33" s="4"/>
      <c r="L33" s="4"/>
      <c r="M33" s="4"/>
    </row>
    <row r="34" spans="1:13" ht="30" x14ac:dyDescent="0.25">
      <c r="A34" s="3" t="s">
        <v>1851</v>
      </c>
      <c r="B34" s="4"/>
      <c r="C34" s="4"/>
      <c r="D34" s="4"/>
      <c r="E34" s="4"/>
      <c r="F34" s="4"/>
      <c r="G34" s="4"/>
      <c r="H34" s="4"/>
      <c r="I34" s="4"/>
      <c r="J34" s="4"/>
      <c r="K34" s="4"/>
      <c r="L34" s="4"/>
      <c r="M34" s="4"/>
    </row>
    <row r="35" spans="1:13" ht="30" x14ac:dyDescent="0.25">
      <c r="A35" s="2" t="s">
        <v>1853</v>
      </c>
      <c r="B35" s="4"/>
      <c r="C35" s="4"/>
      <c r="D35" s="4"/>
      <c r="E35" s="4"/>
      <c r="F35" s="4"/>
      <c r="G35" s="4"/>
      <c r="H35" s="4"/>
      <c r="I35" s="4"/>
      <c r="J35" s="5">
        <v>300000</v>
      </c>
      <c r="K35" s="4"/>
      <c r="L35" s="4"/>
      <c r="M35" s="4"/>
    </row>
    <row r="36" spans="1:13" x14ac:dyDescent="0.25">
      <c r="A36" s="2" t="s">
        <v>1870</v>
      </c>
      <c r="B36" s="4"/>
      <c r="C36" s="4"/>
      <c r="D36" s="4"/>
      <c r="E36" s="4"/>
      <c r="F36" s="4"/>
      <c r="G36" s="4"/>
      <c r="H36" s="4"/>
      <c r="I36" s="4"/>
      <c r="J36" s="162">
        <v>0.01</v>
      </c>
      <c r="K36" s="4"/>
      <c r="L36" s="4"/>
      <c r="M36" s="4"/>
    </row>
    <row r="37" spans="1:13" ht="45" x14ac:dyDescent="0.25">
      <c r="A37" s="2" t="s">
        <v>1871</v>
      </c>
      <c r="B37" s="4"/>
      <c r="C37" s="4"/>
      <c r="D37" s="4"/>
      <c r="E37" s="4"/>
      <c r="F37" s="4"/>
      <c r="G37" s="4"/>
      <c r="H37" s="4"/>
      <c r="I37" s="4"/>
      <c r="J37" s="4"/>
      <c r="K37" s="4"/>
      <c r="L37" s="4"/>
      <c r="M37" s="4"/>
    </row>
    <row r="38" spans="1:13" ht="30" x14ac:dyDescent="0.25">
      <c r="A38" s="3" t="s">
        <v>1851</v>
      </c>
      <c r="B38" s="4"/>
      <c r="C38" s="4"/>
      <c r="D38" s="4"/>
      <c r="E38" s="4"/>
      <c r="F38" s="4"/>
      <c r="G38" s="4"/>
      <c r="H38" s="4"/>
      <c r="I38" s="4"/>
      <c r="J38" s="4"/>
      <c r="K38" s="4"/>
      <c r="L38" s="4"/>
      <c r="M38" s="4"/>
    </row>
    <row r="39" spans="1:13" x14ac:dyDescent="0.25">
      <c r="A39" s="2" t="s">
        <v>1872</v>
      </c>
      <c r="B39" s="5">
        <v>5000000</v>
      </c>
      <c r="C39" s="4"/>
      <c r="D39" s="4"/>
      <c r="E39" s="4"/>
      <c r="F39" s="4"/>
      <c r="G39" s="4"/>
      <c r="H39" s="4"/>
      <c r="I39" s="4"/>
      <c r="J39" s="4"/>
      <c r="K39" s="4"/>
      <c r="L39" s="4"/>
      <c r="M39" s="4"/>
    </row>
    <row r="40" spans="1:13" ht="45" x14ac:dyDescent="0.25">
      <c r="A40" s="2" t="s">
        <v>1873</v>
      </c>
      <c r="B40" s="4"/>
      <c r="C40" s="4"/>
      <c r="D40" s="4"/>
      <c r="E40" s="4"/>
      <c r="F40" s="4"/>
      <c r="G40" s="4"/>
      <c r="H40" s="4"/>
      <c r="I40" s="4"/>
      <c r="J40" s="4"/>
      <c r="K40" s="4"/>
      <c r="L40" s="4"/>
      <c r="M40" s="4"/>
    </row>
    <row r="41" spans="1:13" ht="30" x14ac:dyDescent="0.25">
      <c r="A41" s="3" t="s">
        <v>1851</v>
      </c>
      <c r="B41" s="4"/>
      <c r="C41" s="4"/>
      <c r="D41" s="4"/>
      <c r="E41" s="4"/>
      <c r="F41" s="4"/>
      <c r="G41" s="4"/>
      <c r="H41" s="4"/>
      <c r="I41" s="4"/>
      <c r="J41" s="4"/>
      <c r="K41" s="4"/>
      <c r="L41" s="4"/>
      <c r="M41" s="4"/>
    </row>
    <row r="42" spans="1:13" ht="45" x14ac:dyDescent="0.25">
      <c r="A42" s="2" t="s">
        <v>1329</v>
      </c>
      <c r="B42" s="5">
        <v>100000000</v>
      </c>
      <c r="C42" s="4"/>
      <c r="D42" s="4"/>
      <c r="E42" s="4"/>
      <c r="F42" s="4"/>
      <c r="G42" s="4"/>
      <c r="H42" s="5">
        <v>100000000</v>
      </c>
      <c r="I42" s="4"/>
      <c r="J42" s="4"/>
      <c r="K42" s="4"/>
      <c r="L42" s="4"/>
      <c r="M42" s="4"/>
    </row>
    <row r="43" spans="1:13" ht="45" x14ac:dyDescent="0.25">
      <c r="A43" s="2" t="s">
        <v>1874</v>
      </c>
      <c r="B43" s="4"/>
      <c r="C43" s="4"/>
      <c r="D43" s="4"/>
      <c r="E43" s="4"/>
      <c r="F43" s="4"/>
      <c r="G43" s="4"/>
      <c r="H43" s="4"/>
      <c r="I43" s="4"/>
      <c r="J43" s="4"/>
      <c r="K43" s="4"/>
      <c r="L43" s="4"/>
      <c r="M43" s="4"/>
    </row>
    <row r="44" spans="1:13" ht="30" x14ac:dyDescent="0.25">
      <c r="A44" s="3" t="s">
        <v>1851</v>
      </c>
      <c r="B44" s="4"/>
      <c r="C44" s="4"/>
      <c r="D44" s="4"/>
      <c r="E44" s="4"/>
      <c r="F44" s="4"/>
      <c r="G44" s="4"/>
      <c r="H44" s="4"/>
      <c r="I44" s="4"/>
      <c r="J44" s="4"/>
      <c r="K44" s="4"/>
      <c r="L44" s="4"/>
      <c r="M44" s="4"/>
    </row>
    <row r="45" spans="1:13" x14ac:dyDescent="0.25">
      <c r="A45" s="2" t="s">
        <v>1314</v>
      </c>
      <c r="B45" s="5">
        <v>33300000</v>
      </c>
      <c r="C45" s="4"/>
      <c r="D45" s="4"/>
      <c r="E45" s="4"/>
      <c r="F45" s="4"/>
      <c r="G45" s="4"/>
      <c r="H45" s="4"/>
      <c r="I45" s="4"/>
      <c r="J45" s="4"/>
      <c r="K45" s="4"/>
      <c r="L45" s="4"/>
      <c r="M45" s="4"/>
    </row>
    <row r="46" spans="1:13" x14ac:dyDescent="0.25">
      <c r="A46" s="2" t="s">
        <v>1277</v>
      </c>
      <c r="B46" s="4"/>
      <c r="C46" s="4"/>
      <c r="D46" s="4"/>
      <c r="E46" s="4"/>
      <c r="F46" s="4"/>
      <c r="G46" s="4"/>
      <c r="H46" s="4"/>
      <c r="I46" s="4"/>
      <c r="J46" s="4"/>
      <c r="K46" s="4"/>
      <c r="L46" s="4"/>
      <c r="M46" s="4"/>
    </row>
    <row r="47" spans="1:13" ht="30" x14ac:dyDescent="0.25">
      <c r="A47" s="3" t="s">
        <v>1851</v>
      </c>
      <c r="B47" s="4"/>
      <c r="C47" s="4"/>
      <c r="D47" s="4"/>
      <c r="E47" s="4"/>
      <c r="F47" s="4"/>
      <c r="G47" s="4"/>
      <c r="H47" s="4"/>
      <c r="I47" s="4"/>
      <c r="J47" s="4"/>
      <c r="K47" s="4"/>
      <c r="L47" s="4"/>
      <c r="M47" s="4"/>
    </row>
    <row r="48" spans="1:13" ht="30" x14ac:dyDescent="0.25">
      <c r="A48" s="2" t="s">
        <v>1875</v>
      </c>
      <c r="B48" s="4">
        <v>11</v>
      </c>
      <c r="C48" s="4"/>
      <c r="D48" s="4"/>
      <c r="E48" s="4"/>
      <c r="F48" s="4"/>
      <c r="G48" s="4"/>
      <c r="H48" s="4">
        <v>11</v>
      </c>
      <c r="I48" s="4"/>
      <c r="J48" s="4"/>
      <c r="K48" s="4"/>
      <c r="L48" s="4"/>
      <c r="M48" s="4"/>
    </row>
    <row r="49" spans="1:13" ht="45" x14ac:dyDescent="0.25">
      <c r="A49" s="2" t="s">
        <v>1329</v>
      </c>
      <c r="B49" s="5">
        <v>100000000</v>
      </c>
      <c r="C49" s="4"/>
      <c r="D49" s="4"/>
      <c r="E49" s="4"/>
      <c r="F49" s="4"/>
      <c r="G49" s="4"/>
      <c r="H49" s="5">
        <v>100000000</v>
      </c>
      <c r="I49" s="4"/>
      <c r="J49" s="4"/>
      <c r="K49" s="4"/>
      <c r="L49" s="4"/>
      <c r="M49" s="4"/>
    </row>
    <row r="50" spans="1:13" ht="30" x14ac:dyDescent="0.25">
      <c r="A50" s="2" t="s">
        <v>1337</v>
      </c>
      <c r="B50" s="162">
        <v>6.7599999999999993E-2</v>
      </c>
      <c r="C50" s="4"/>
      <c r="D50" s="4"/>
      <c r="E50" s="4"/>
      <c r="F50" s="4"/>
      <c r="G50" s="4"/>
      <c r="H50" s="162">
        <v>6.7599999999999993E-2</v>
      </c>
      <c r="I50" s="4"/>
      <c r="J50" s="4"/>
      <c r="K50" s="4"/>
      <c r="L50" s="4"/>
      <c r="M50" s="4"/>
    </row>
    <row r="51" spans="1:13" x14ac:dyDescent="0.25">
      <c r="A51" s="2" t="s">
        <v>1314</v>
      </c>
      <c r="B51" s="4"/>
      <c r="C51" s="6">
        <v>916500000</v>
      </c>
      <c r="D51" s="4"/>
      <c r="E51" s="4"/>
      <c r="F51" s="4"/>
      <c r="G51" s="4"/>
      <c r="H51" s="4"/>
      <c r="I51" s="4"/>
      <c r="J51" s="4"/>
      <c r="K51" s="4"/>
      <c r="L51" s="4"/>
      <c r="M51" s="4"/>
    </row>
  </sheetData>
  <mergeCells count="3">
    <mergeCell ref="A1:A2"/>
    <mergeCell ref="C1:D1"/>
    <mergeCell ref="E1:F1"/>
  </mergeCells>
  <pageMargins left="0.75" right="0.75" top="1" bottom="1" header="0.5" footer="0.5"/>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showGridLines="0" workbookViewId="0"/>
  </sheetViews>
  <sheetFormatPr defaultRowHeight="15" x14ac:dyDescent="0.25"/>
  <cols>
    <col min="1" max="1" width="36.5703125" bestFit="1" customWidth="1"/>
    <col min="2" max="2" width="16.42578125" bestFit="1" customWidth="1"/>
    <col min="3" max="3" width="15.42578125" bestFit="1" customWidth="1"/>
    <col min="4" max="5" width="16.42578125" bestFit="1" customWidth="1"/>
  </cols>
  <sheetData>
    <row r="1" spans="1:5" ht="30" x14ac:dyDescent="0.25">
      <c r="A1" s="1" t="s">
        <v>1876</v>
      </c>
      <c r="B1" s="1" t="s">
        <v>1</v>
      </c>
      <c r="C1" s="1" t="s">
        <v>28</v>
      </c>
      <c r="D1" s="1" t="s">
        <v>29</v>
      </c>
      <c r="E1" s="1" t="s">
        <v>1</v>
      </c>
    </row>
    <row r="2" spans="1:5" x14ac:dyDescent="0.25">
      <c r="A2" s="1" t="s">
        <v>66</v>
      </c>
      <c r="B2" s="1" t="s">
        <v>2</v>
      </c>
      <c r="C2" s="1" t="s">
        <v>30</v>
      </c>
      <c r="D2" s="1" t="s">
        <v>31</v>
      </c>
      <c r="E2" s="1" t="s">
        <v>32</v>
      </c>
    </row>
    <row r="3" spans="1:5" ht="30" x14ac:dyDescent="0.25">
      <c r="A3" s="3" t="s">
        <v>1877</v>
      </c>
      <c r="B3" s="4"/>
      <c r="C3" s="4"/>
      <c r="D3" s="4"/>
      <c r="E3" s="4"/>
    </row>
    <row r="4" spans="1:5" x14ac:dyDescent="0.25">
      <c r="A4" s="2" t="s">
        <v>1878</v>
      </c>
      <c r="B4" s="6">
        <v>3</v>
      </c>
      <c r="C4" s="4"/>
      <c r="D4" s="4"/>
      <c r="E4" s="4"/>
    </row>
    <row r="5" spans="1:5" x14ac:dyDescent="0.25">
      <c r="A5" s="2" t="s">
        <v>1879</v>
      </c>
      <c r="B5" s="4">
        <v>1.6</v>
      </c>
      <c r="C5" s="4"/>
      <c r="D5" s="4"/>
      <c r="E5" s="4"/>
    </row>
    <row r="6" spans="1:5" x14ac:dyDescent="0.25">
      <c r="A6" s="2" t="s">
        <v>43</v>
      </c>
      <c r="B6" s="4"/>
      <c r="C6" s="4"/>
      <c r="D6" s="4"/>
      <c r="E6" s="4"/>
    </row>
    <row r="7" spans="1:5" ht="30" x14ac:dyDescent="0.25">
      <c r="A7" s="3" t="s">
        <v>1877</v>
      </c>
      <c r="B7" s="4"/>
      <c r="C7" s="4"/>
      <c r="D7" s="4"/>
      <c r="E7" s="4"/>
    </row>
    <row r="8" spans="1:5" x14ac:dyDescent="0.25">
      <c r="A8" s="2" t="s">
        <v>1878</v>
      </c>
      <c r="B8" s="4">
        <v>3</v>
      </c>
      <c r="C8" s="4">
        <v>0.8</v>
      </c>
      <c r="D8" s="4"/>
      <c r="E8" s="4"/>
    </row>
    <row r="9" spans="1:5" x14ac:dyDescent="0.25">
      <c r="A9" s="2" t="s">
        <v>61</v>
      </c>
      <c r="B9" s="4"/>
      <c r="C9" s="4"/>
      <c r="D9" s="4"/>
      <c r="E9" s="4"/>
    </row>
    <row r="10" spans="1:5" ht="30" x14ac:dyDescent="0.25">
      <c r="A10" s="3" t="s">
        <v>1877</v>
      </c>
      <c r="B10" s="4"/>
      <c r="C10" s="4"/>
      <c r="D10" s="4"/>
      <c r="E10" s="4"/>
    </row>
    <row r="11" spans="1:5" x14ac:dyDescent="0.25">
      <c r="A11" s="2" t="s">
        <v>1878</v>
      </c>
      <c r="B11" s="4"/>
      <c r="C11" s="4"/>
      <c r="D11" s="9">
        <v>3.6</v>
      </c>
      <c r="E11" s="9">
        <v>0.3</v>
      </c>
    </row>
  </sheetData>
  <pageMargins left="0.75" right="0.75" top="1" bottom="1" header="0.5" footer="0.5"/>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6.42578125" bestFit="1" customWidth="1"/>
  </cols>
  <sheetData>
    <row r="1" spans="1:2" x14ac:dyDescent="0.25">
      <c r="A1" s="8" t="s">
        <v>1880</v>
      </c>
      <c r="B1" s="1" t="s">
        <v>1</v>
      </c>
    </row>
    <row r="2" spans="1:2" x14ac:dyDescent="0.25">
      <c r="A2" s="8"/>
      <c r="B2" s="1" t="s">
        <v>2</v>
      </c>
    </row>
    <row r="3" spans="1:2" x14ac:dyDescent="0.25">
      <c r="A3" s="3" t="s">
        <v>981</v>
      </c>
      <c r="B3" s="4"/>
    </row>
    <row r="4" spans="1:2" x14ac:dyDescent="0.25">
      <c r="A4" s="2" t="s">
        <v>1881</v>
      </c>
      <c r="B4" s="4">
        <v>3</v>
      </c>
    </row>
  </sheetData>
  <mergeCells count="1">
    <mergeCell ref="A1:A2"/>
  </mergeCells>
  <pageMargins left="0.75" right="0.75" top="1" bottom="1" header="0.5" footer="0.5"/>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
  <sheetViews>
    <sheetView showGridLines="0" workbookViewId="0"/>
  </sheetViews>
  <sheetFormatPr defaultRowHeight="15" x14ac:dyDescent="0.25"/>
  <cols>
    <col min="1" max="1" width="36.5703125" bestFit="1" customWidth="1"/>
    <col min="2" max="2" width="15.85546875" customWidth="1"/>
    <col min="3" max="3" width="5.140625" customWidth="1"/>
    <col min="4" max="4" width="17" customWidth="1"/>
    <col min="5" max="5" width="5.28515625" customWidth="1"/>
    <col min="6" max="6" width="12.7109375" customWidth="1"/>
    <col min="7" max="7" width="3.85546875" customWidth="1"/>
    <col min="8" max="8" width="12.7109375" customWidth="1"/>
    <col min="9" max="9" width="3.85546875" customWidth="1"/>
  </cols>
  <sheetData>
    <row r="1" spans="1:9" ht="15" customHeight="1" x14ac:dyDescent="0.25">
      <c r="A1" s="1" t="s">
        <v>1882</v>
      </c>
      <c r="B1" s="8" t="s">
        <v>28</v>
      </c>
      <c r="C1" s="8"/>
      <c r="D1" s="8" t="s">
        <v>29</v>
      </c>
      <c r="E1" s="8"/>
      <c r="F1" s="8" t="s">
        <v>1</v>
      </c>
      <c r="G1" s="8"/>
      <c r="H1" s="8"/>
      <c r="I1" s="8"/>
    </row>
    <row r="2" spans="1:9" ht="15" customHeight="1" x14ac:dyDescent="0.25">
      <c r="A2" s="1" t="s">
        <v>66</v>
      </c>
      <c r="B2" s="8" t="s">
        <v>30</v>
      </c>
      <c r="C2" s="8"/>
      <c r="D2" s="8" t="s">
        <v>31</v>
      </c>
      <c r="E2" s="8"/>
      <c r="F2" s="8" t="s">
        <v>2</v>
      </c>
      <c r="G2" s="8"/>
      <c r="H2" s="8" t="s">
        <v>32</v>
      </c>
      <c r="I2" s="8"/>
    </row>
    <row r="3" spans="1:9" x14ac:dyDescent="0.25">
      <c r="A3" s="3" t="s">
        <v>995</v>
      </c>
      <c r="B3" s="4"/>
      <c r="C3" s="4"/>
      <c r="D3" s="4"/>
      <c r="E3" s="4"/>
      <c r="F3" s="4"/>
      <c r="G3" s="4"/>
      <c r="H3" s="4"/>
      <c r="I3" s="4"/>
    </row>
    <row r="4" spans="1:9" ht="17.25" x14ac:dyDescent="0.25">
      <c r="A4" s="2" t="s">
        <v>425</v>
      </c>
      <c r="B4" s="9">
        <v>118.2</v>
      </c>
      <c r="C4" s="10" t="s">
        <v>34</v>
      </c>
      <c r="D4" s="9">
        <v>627.70000000000005</v>
      </c>
      <c r="E4" s="10" t="s">
        <v>34</v>
      </c>
      <c r="F4" s="9">
        <v>843.2</v>
      </c>
      <c r="G4" s="10" t="s">
        <v>34</v>
      </c>
      <c r="H4" s="9">
        <v>731.2</v>
      </c>
      <c r="I4" s="10" t="s">
        <v>34</v>
      </c>
    </row>
    <row r="5" spans="1:9" x14ac:dyDescent="0.25">
      <c r="A5" s="3" t="s">
        <v>997</v>
      </c>
      <c r="B5" s="4"/>
      <c r="C5" s="4"/>
      <c r="D5" s="4"/>
      <c r="E5" s="4"/>
      <c r="F5" s="4"/>
      <c r="G5" s="4"/>
      <c r="H5" s="4"/>
      <c r="I5" s="4"/>
    </row>
    <row r="6" spans="1:9" x14ac:dyDescent="0.25">
      <c r="A6" s="2" t="s">
        <v>425</v>
      </c>
      <c r="B6" s="4">
        <v>12.8</v>
      </c>
      <c r="C6" s="4"/>
      <c r="D6" s="4">
        <v>32.799999999999997</v>
      </c>
      <c r="E6" s="4"/>
      <c r="F6" s="4">
        <v>88</v>
      </c>
      <c r="G6" s="4"/>
      <c r="H6" s="4">
        <v>42.2</v>
      </c>
      <c r="I6" s="4"/>
    </row>
    <row r="7" spans="1:9" x14ac:dyDescent="0.25">
      <c r="A7" s="3" t="s">
        <v>999</v>
      </c>
      <c r="B7" s="4"/>
      <c r="C7" s="4"/>
      <c r="D7" s="4"/>
      <c r="E7" s="4"/>
      <c r="F7" s="4"/>
      <c r="G7" s="4"/>
      <c r="H7" s="4"/>
      <c r="I7" s="4"/>
    </row>
    <row r="8" spans="1:9" x14ac:dyDescent="0.25">
      <c r="A8" s="2" t="s">
        <v>425</v>
      </c>
      <c r="B8" s="4">
        <v>27.4</v>
      </c>
      <c r="C8" s="4"/>
      <c r="D8" s="4">
        <v>152.69999999999999</v>
      </c>
      <c r="E8" s="4"/>
      <c r="F8" s="4">
        <v>212.2</v>
      </c>
      <c r="G8" s="4"/>
      <c r="H8" s="4">
        <v>162.19999999999999</v>
      </c>
      <c r="I8" s="4"/>
    </row>
    <row r="9" spans="1:9" x14ac:dyDescent="0.25">
      <c r="A9" s="2" t="s">
        <v>1883</v>
      </c>
      <c r="B9" s="4"/>
      <c r="C9" s="4"/>
      <c r="D9" s="4"/>
      <c r="E9" s="4"/>
      <c r="F9" s="4"/>
      <c r="G9" s="4"/>
      <c r="H9" s="4"/>
      <c r="I9" s="4"/>
    </row>
    <row r="10" spans="1:9" x14ac:dyDescent="0.25">
      <c r="A10" s="3" t="s">
        <v>995</v>
      </c>
      <c r="B10" s="4"/>
      <c r="C10" s="4"/>
      <c r="D10" s="4"/>
      <c r="E10" s="4"/>
      <c r="F10" s="4"/>
      <c r="G10" s="4"/>
      <c r="H10" s="4"/>
      <c r="I10" s="4"/>
    </row>
    <row r="11" spans="1:9" x14ac:dyDescent="0.25">
      <c r="A11" s="2" t="s">
        <v>425</v>
      </c>
      <c r="B11" s="4">
        <v>92.6</v>
      </c>
      <c r="C11" s="4"/>
      <c r="D11" s="4">
        <v>481.8</v>
      </c>
      <c r="E11" s="4"/>
      <c r="F11" s="4">
        <v>589.29999999999995</v>
      </c>
      <c r="G11" s="4"/>
      <c r="H11" s="4">
        <v>559.5</v>
      </c>
      <c r="I11" s="4"/>
    </row>
    <row r="12" spans="1:9" x14ac:dyDescent="0.25">
      <c r="A12" s="3" t="s">
        <v>997</v>
      </c>
      <c r="B12" s="4"/>
      <c r="C12" s="4"/>
      <c r="D12" s="4"/>
      <c r="E12" s="4"/>
      <c r="F12" s="4"/>
      <c r="G12" s="4"/>
      <c r="H12" s="4"/>
      <c r="I12" s="4"/>
    </row>
    <row r="13" spans="1:9" x14ac:dyDescent="0.25">
      <c r="A13" s="2" t="s">
        <v>425</v>
      </c>
      <c r="B13" s="4">
        <v>9.6999999999999993</v>
      </c>
      <c r="C13" s="4"/>
      <c r="D13" s="4">
        <v>26.5</v>
      </c>
      <c r="E13" s="4"/>
      <c r="F13" s="4">
        <v>55</v>
      </c>
      <c r="G13" s="4"/>
      <c r="H13" s="4">
        <v>34</v>
      </c>
      <c r="I13" s="4"/>
    </row>
    <row r="14" spans="1:9" x14ac:dyDescent="0.25">
      <c r="A14" s="3" t="s">
        <v>999</v>
      </c>
      <c r="B14" s="4"/>
      <c r="C14" s="4"/>
      <c r="D14" s="4"/>
      <c r="E14" s="4"/>
      <c r="F14" s="4"/>
      <c r="G14" s="4"/>
      <c r="H14" s="4"/>
      <c r="I14" s="4"/>
    </row>
    <row r="15" spans="1:9" x14ac:dyDescent="0.25">
      <c r="A15" s="2" t="s">
        <v>425</v>
      </c>
      <c r="B15" s="4">
        <v>21.6</v>
      </c>
      <c r="C15" s="4"/>
      <c r="D15" s="4">
        <v>115</v>
      </c>
      <c r="E15" s="4"/>
      <c r="F15" s="4">
        <v>148.69999999999999</v>
      </c>
      <c r="G15" s="4"/>
      <c r="H15" s="4">
        <v>118.6</v>
      </c>
      <c r="I15" s="4"/>
    </row>
    <row r="16" spans="1:9" x14ac:dyDescent="0.25">
      <c r="A16" s="2" t="s">
        <v>1884</v>
      </c>
      <c r="B16" s="4"/>
      <c r="C16" s="4"/>
      <c r="D16" s="4"/>
      <c r="E16" s="4"/>
      <c r="F16" s="4"/>
      <c r="G16" s="4"/>
      <c r="H16" s="4"/>
      <c r="I16" s="4"/>
    </row>
    <row r="17" spans="1:9" x14ac:dyDescent="0.25">
      <c r="A17" s="3" t="s">
        <v>995</v>
      </c>
      <c r="B17" s="4"/>
      <c r="C17" s="4"/>
      <c r="D17" s="4"/>
      <c r="E17" s="4"/>
      <c r="F17" s="4"/>
      <c r="G17" s="4"/>
      <c r="H17" s="4"/>
      <c r="I17" s="4"/>
    </row>
    <row r="18" spans="1:9" x14ac:dyDescent="0.25">
      <c r="A18" s="2" t="s">
        <v>425</v>
      </c>
      <c r="B18" s="4">
        <v>25.6</v>
      </c>
      <c r="C18" s="4"/>
      <c r="D18" s="4">
        <v>145.9</v>
      </c>
      <c r="E18" s="4"/>
      <c r="F18" s="4">
        <v>165.9</v>
      </c>
      <c r="G18" s="4"/>
      <c r="H18" s="4">
        <v>171.7</v>
      </c>
      <c r="I18" s="4"/>
    </row>
    <row r="19" spans="1:9" x14ac:dyDescent="0.25">
      <c r="A19" s="3" t="s">
        <v>997</v>
      </c>
      <c r="B19" s="4"/>
      <c r="C19" s="4"/>
      <c r="D19" s="4"/>
      <c r="E19" s="4"/>
      <c r="F19" s="4"/>
      <c r="G19" s="4"/>
      <c r="H19" s="4"/>
      <c r="I19" s="4"/>
    </row>
    <row r="20" spans="1:9" x14ac:dyDescent="0.25">
      <c r="A20" s="2" t="s">
        <v>425</v>
      </c>
      <c r="B20" s="4">
        <v>3.1</v>
      </c>
      <c r="C20" s="4"/>
      <c r="D20" s="4">
        <v>6.3</v>
      </c>
      <c r="E20" s="4"/>
      <c r="F20" s="4">
        <v>21.3</v>
      </c>
      <c r="G20" s="4"/>
      <c r="H20" s="4">
        <v>8.1999999999999993</v>
      </c>
      <c r="I20" s="4"/>
    </row>
    <row r="21" spans="1:9" x14ac:dyDescent="0.25">
      <c r="A21" s="3" t="s">
        <v>999</v>
      </c>
      <c r="B21" s="4"/>
      <c r="C21" s="4"/>
      <c r="D21" s="4"/>
      <c r="E21" s="4"/>
      <c r="F21" s="4"/>
      <c r="G21" s="4"/>
      <c r="H21" s="4"/>
      <c r="I21" s="4"/>
    </row>
    <row r="22" spans="1:9" x14ac:dyDescent="0.25">
      <c r="A22" s="2" t="s">
        <v>425</v>
      </c>
      <c r="B22" s="4">
        <v>5.8</v>
      </c>
      <c r="C22" s="4"/>
      <c r="D22" s="4">
        <v>37.700000000000003</v>
      </c>
      <c r="E22" s="4"/>
      <c r="F22" s="4">
        <v>47.5</v>
      </c>
      <c r="G22" s="4"/>
      <c r="H22" s="4">
        <v>43.6</v>
      </c>
      <c r="I22" s="4"/>
    </row>
    <row r="23" spans="1:9" x14ac:dyDescent="0.25">
      <c r="A23" s="2" t="s">
        <v>1885</v>
      </c>
      <c r="B23" s="4"/>
      <c r="C23" s="4"/>
      <c r="D23" s="4"/>
      <c r="E23" s="4"/>
      <c r="F23" s="4"/>
      <c r="G23" s="4"/>
      <c r="H23" s="4"/>
      <c r="I23" s="4"/>
    </row>
    <row r="24" spans="1:9" x14ac:dyDescent="0.25">
      <c r="A24" s="3" t="s">
        <v>995</v>
      </c>
      <c r="B24" s="4"/>
      <c r="C24" s="4"/>
      <c r="D24" s="4"/>
      <c r="E24" s="4"/>
      <c r="F24" s="4"/>
      <c r="G24" s="4"/>
      <c r="H24" s="4"/>
      <c r="I24" s="4"/>
    </row>
    <row r="25" spans="1:9" x14ac:dyDescent="0.25">
      <c r="A25" s="2" t="s">
        <v>425</v>
      </c>
      <c r="B25" s="4"/>
      <c r="C25" s="4"/>
      <c r="D25" s="4"/>
      <c r="E25" s="4"/>
      <c r="F25" s="4">
        <v>88</v>
      </c>
      <c r="G25" s="4"/>
      <c r="H25" s="4"/>
      <c r="I25" s="4"/>
    </row>
    <row r="26" spans="1:9" x14ac:dyDescent="0.25">
      <c r="A26" s="3" t="s">
        <v>997</v>
      </c>
      <c r="B26" s="4"/>
      <c r="C26" s="4"/>
      <c r="D26" s="4"/>
      <c r="E26" s="4"/>
      <c r="F26" s="4"/>
      <c r="G26" s="4"/>
      <c r="H26" s="4"/>
      <c r="I26" s="4"/>
    </row>
    <row r="27" spans="1:9" x14ac:dyDescent="0.25">
      <c r="A27" s="2" t="s">
        <v>425</v>
      </c>
      <c r="B27" s="4"/>
      <c r="C27" s="4"/>
      <c r="D27" s="4"/>
      <c r="E27" s="4"/>
      <c r="F27" s="4">
        <v>11.7</v>
      </c>
      <c r="G27" s="4"/>
      <c r="H27" s="4"/>
      <c r="I27" s="4"/>
    </row>
    <row r="28" spans="1:9" x14ac:dyDescent="0.25">
      <c r="A28" s="3" t="s">
        <v>999</v>
      </c>
      <c r="B28" s="4"/>
      <c r="C28" s="4"/>
      <c r="D28" s="4"/>
      <c r="E28" s="4"/>
      <c r="F28" s="4"/>
      <c r="G28" s="4"/>
      <c r="H28" s="4"/>
      <c r="I28" s="4"/>
    </row>
    <row r="29" spans="1:9" x14ac:dyDescent="0.25">
      <c r="A29" s="2" t="s">
        <v>425</v>
      </c>
      <c r="B29" s="4"/>
      <c r="C29" s="4"/>
      <c r="D29" s="4"/>
      <c r="E29" s="4"/>
      <c r="F29" s="6">
        <v>16</v>
      </c>
      <c r="G29" s="4"/>
      <c r="H29" s="4"/>
      <c r="I29" s="4"/>
    </row>
    <row r="30" spans="1:9" x14ac:dyDescent="0.25">
      <c r="A30" s="11"/>
      <c r="B30" s="11"/>
      <c r="C30" s="11"/>
      <c r="D30" s="11"/>
      <c r="E30" s="11"/>
      <c r="F30" s="11"/>
      <c r="G30" s="11"/>
      <c r="H30" s="11"/>
      <c r="I30" s="11"/>
    </row>
    <row r="31" spans="1:9" ht="15" customHeight="1" x14ac:dyDescent="0.25">
      <c r="A31" s="2" t="s">
        <v>34</v>
      </c>
      <c r="B31" s="12" t="s">
        <v>64</v>
      </c>
      <c r="C31" s="12"/>
      <c r="D31" s="12"/>
      <c r="E31" s="12"/>
      <c r="F31" s="12"/>
      <c r="G31" s="12"/>
      <c r="H31" s="12"/>
      <c r="I31" s="12"/>
    </row>
  </sheetData>
  <mergeCells count="9">
    <mergeCell ref="A30:I30"/>
    <mergeCell ref="B31:I31"/>
    <mergeCell ref="B1:C1"/>
    <mergeCell ref="D1:E1"/>
    <mergeCell ref="F1:I1"/>
    <mergeCell ref="B2:C2"/>
    <mergeCell ref="D2:E2"/>
    <mergeCell ref="F2:G2"/>
    <mergeCell ref="H2:I2"/>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107</vt:i4>
      </vt:variant>
      <vt:variant>
        <vt:lpstr>Named Ranges</vt:lpstr>
      </vt:variant>
      <vt:variant>
        <vt:i4>1</vt:i4>
      </vt:variant>
    </vt:vector>
  </HeadingPairs>
  <TitlesOfParts>
    <vt:vector size="108" baseType="lpstr">
      <vt:lpstr>Document_And_Entity_Informatio</vt:lpstr>
      <vt:lpstr>Consolidated_Statements_of_Ope</vt:lpstr>
      <vt:lpstr>Consolidated_Statements_of_Com</vt:lpstr>
      <vt:lpstr>Consolidated_Balance_Sheets</vt:lpstr>
      <vt:lpstr>Consolidated_Balance_Sheets_Pa</vt:lpstr>
      <vt:lpstr>Consolidated_Statements_of_Cas</vt:lpstr>
      <vt:lpstr>Consolidated_Statement_of_Chan</vt:lpstr>
      <vt:lpstr>Consolidated_Statement_of_Chan1</vt:lpstr>
      <vt:lpstr>Consolidated_Statement_of_Chan2</vt:lpstr>
      <vt:lpstr>Note_1_Basis_of_Presentation_a</vt:lpstr>
      <vt:lpstr>Note_2_Acquisitions_of_Busines</vt:lpstr>
      <vt:lpstr>Note_3_Inventories</vt:lpstr>
      <vt:lpstr>Note_4_Property_Plant_and_Equi</vt:lpstr>
      <vt:lpstr>Note_5_Goodwill_and_Intangible</vt:lpstr>
      <vt:lpstr>Note_6_Equity_Compensation_Pla</vt:lpstr>
      <vt:lpstr>Note_7_Pension_PostRetirement_</vt:lpstr>
      <vt:lpstr>Note_8_Income_Taxes</vt:lpstr>
      <vt:lpstr>Note_9_Longterm_Debt</vt:lpstr>
      <vt:lpstr>Note_10_Derivative_Instruments</vt:lpstr>
      <vt:lpstr>Note_11_Fair_Value_Measurement</vt:lpstr>
      <vt:lpstr>Note_12_Stockholders_Equity</vt:lpstr>
      <vt:lpstr>Note_13_Earnings_Per_Share</vt:lpstr>
      <vt:lpstr>Note_14_Operating_Lease_Commit</vt:lpstr>
      <vt:lpstr>Note_15_Other_Expense_Income_N</vt:lpstr>
      <vt:lpstr>Note_16_Contingencies_Environm</vt:lpstr>
      <vt:lpstr>Note_17_Related_Party_Transact</vt:lpstr>
      <vt:lpstr>Note_18_Restructuring_Activiti</vt:lpstr>
      <vt:lpstr>Note_19_Segment_Information</vt:lpstr>
      <vt:lpstr>Note_20_Subsequent_Events</vt:lpstr>
      <vt:lpstr>Note_21_Supplementary_Data</vt:lpstr>
      <vt:lpstr>Note_22_Valuation_and_Qualifyi</vt:lpstr>
      <vt:lpstr>Accounting_Policies_by_Policy_</vt:lpstr>
      <vt:lpstr>Note_2_Acquisitions_of_Busines1</vt:lpstr>
      <vt:lpstr>Note_3_Inventories_Tables</vt:lpstr>
      <vt:lpstr>Note_4_Property_Plant_and_Equi1</vt:lpstr>
      <vt:lpstr>Note_5_Goodwill_and_Intangible1</vt:lpstr>
      <vt:lpstr>Note_7_Pension_PostRetirement_1</vt:lpstr>
      <vt:lpstr>Note_8_Income_Taxes_Tables</vt:lpstr>
      <vt:lpstr>Note_9_Longterm_Debt_Tables</vt:lpstr>
      <vt:lpstr>Note_11_Fair_Value_Measurement1</vt:lpstr>
      <vt:lpstr>Note_13_Earnings_Per_Share_Tab</vt:lpstr>
      <vt:lpstr>Note_14_Operating_Lease_Commit1</vt:lpstr>
      <vt:lpstr>Note_16_Contingencies_Environm1</vt:lpstr>
      <vt:lpstr>Note_19_Segment_Information_Ta</vt:lpstr>
      <vt:lpstr>Note_21_Supplementary_Data_Tab</vt:lpstr>
      <vt:lpstr>Note_1_Basis_of_Presentation_a1</vt:lpstr>
      <vt:lpstr>Note_2_Acquisitions_of_Busines2</vt:lpstr>
      <vt:lpstr>Note_2_Acquisitions_of_Busines3</vt:lpstr>
      <vt:lpstr>Note_2_Acquisitions_of_Busines4</vt:lpstr>
      <vt:lpstr>Note_3_Inventories_Details</vt:lpstr>
      <vt:lpstr>Note_3_Inventories_Details_Com</vt:lpstr>
      <vt:lpstr>Note_4_Property_Plant_and_Equi2</vt:lpstr>
      <vt:lpstr>Note_4_Property_Plant_and_Equi3</vt:lpstr>
      <vt:lpstr>Note_5_Goodwill_and_Intangible2</vt:lpstr>
      <vt:lpstr>Note_5_Goodwill_and_Intangible3</vt:lpstr>
      <vt:lpstr>Note_5_Goodwill_and_Intangible4</vt:lpstr>
      <vt:lpstr>Note_6_Equity_Compensation_Pla1</vt:lpstr>
      <vt:lpstr>Note_7_Pension_PostRetirement_2</vt:lpstr>
      <vt:lpstr>Note_7_Pension_PostRetirement_3</vt:lpstr>
      <vt:lpstr>Note_7_Pension_PostRetirement_4</vt:lpstr>
      <vt:lpstr>Note_7_Pension_PostRetirement_5</vt:lpstr>
      <vt:lpstr>Note_7_Pension_PostRetirement_6</vt:lpstr>
      <vt:lpstr>Note_7_Pension_PostRetirement_7</vt:lpstr>
      <vt:lpstr>Note_7_Pension_PostRetirement_8</vt:lpstr>
      <vt:lpstr>Note_7_Pension_PostRetirement_9</vt:lpstr>
      <vt:lpstr>Recovered_Sheet1</vt:lpstr>
      <vt:lpstr>Recovered_Sheet2</vt:lpstr>
      <vt:lpstr>Recovered_Sheet3</vt:lpstr>
      <vt:lpstr>Recovered_Sheet4</vt:lpstr>
      <vt:lpstr>Recovered_Sheet5</vt:lpstr>
      <vt:lpstr>Note_8_Income_Taxes_Details</vt:lpstr>
      <vt:lpstr>Note_8_Income_Taxes_Details_Lo</vt:lpstr>
      <vt:lpstr>Note_8_Income_Taxes_Details_In</vt:lpstr>
      <vt:lpstr>Note_8_Income_Taxes_Details_In1</vt:lpstr>
      <vt:lpstr>Note_8_Income_Taxes_Details_Co</vt:lpstr>
      <vt:lpstr>Note_8_Income_Taxes_Details_Ne</vt:lpstr>
      <vt:lpstr>Note_8_Income_Taxes_Details_Un</vt:lpstr>
      <vt:lpstr>Note_8_Income_Taxes_Details_Ta</vt:lpstr>
      <vt:lpstr>Note_9_Longterm_Debt_Details</vt:lpstr>
      <vt:lpstr>Note_9_Longterm_Debt_Details_D</vt:lpstr>
      <vt:lpstr>Note_9_Longterm_Debt_Details_D1</vt:lpstr>
      <vt:lpstr>Note_9_Longterm_Debt_Details_M</vt:lpstr>
      <vt:lpstr>Note_10_Derivative_Instruments1</vt:lpstr>
      <vt:lpstr>Note_11_Fair_Value_Measurement2</vt:lpstr>
      <vt:lpstr>Note_11_Fair_Value_Measurement3</vt:lpstr>
      <vt:lpstr>Note_11_Fair_Value_Measurement4</vt:lpstr>
      <vt:lpstr>Note_12_Stockholders_Equity_De</vt:lpstr>
      <vt:lpstr>Note_13_Earnings_Per_Share_Det</vt:lpstr>
      <vt:lpstr>Note_13_Earnings_Per_Share_Det1</vt:lpstr>
      <vt:lpstr>Note_13_Earnings_Per_Share_Det2</vt:lpstr>
      <vt:lpstr>Note_14_Operating_Lease_Commit2</vt:lpstr>
      <vt:lpstr>Note_14_Operating_Lease_Commit3</vt:lpstr>
      <vt:lpstr>Note_15_Other_Expense_Income_N1</vt:lpstr>
      <vt:lpstr>Note_16_Contingencies_Environm2</vt:lpstr>
      <vt:lpstr>Note_16_Contingencies_Environm3</vt:lpstr>
      <vt:lpstr>Note_17_Related_Party_Transact1</vt:lpstr>
      <vt:lpstr>Note_18_Restructuring_Activiti1</vt:lpstr>
      <vt:lpstr>Note_19_Segment_Information_De</vt:lpstr>
      <vt:lpstr>Note_19_Segment_Information_De1</vt:lpstr>
      <vt:lpstr>Note_19_Segment_Information_De2</vt:lpstr>
      <vt:lpstr>Note_19_Segment_Information_De3</vt:lpstr>
      <vt:lpstr>Note_19_Segment_Information_De4</vt:lpstr>
      <vt:lpstr>Note_19_Segment_Information_De5</vt:lpstr>
      <vt:lpstr>Note_20_Subsequent_Events_Deta</vt:lpstr>
      <vt:lpstr>Note_21_Supplementary_Data_Det</vt:lpstr>
      <vt:lpstr>Note_21_Supplementary_Data_Det1</vt:lpstr>
      <vt:lpstr>Note_22_Valuation_and_Qualifyi1</vt:lpstr>
      <vt:lpstr>Note_22_Valuation_and_Qualifyi!schedule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2015-03-30T20:34:39Z</dcterms:created>
  <dcterms:modified xsi:type="dcterms:W3CDTF">2015-03-30T20:34:39Z</dcterms:modified>
</cp:coreProperties>
</file>