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00" r:id="rId1"/>
    <sheet name="Consolidated_Balance_Sheets" sheetId="2" r:id="rId2"/>
    <sheet name="Consolidated_Balance_Sheets_Pa" sheetId="101" r:id="rId3"/>
    <sheet name="Consolidated_Statements_of_Ope" sheetId="4" r:id="rId4"/>
    <sheet name="Consolidated_Statement_of_Chan" sheetId="5" r:id="rId5"/>
    <sheet name="Consolidated_Statements_of_Cas" sheetId="6" r:id="rId6"/>
    <sheet name="Description_of_Business" sheetId="102" r:id="rId7"/>
    <sheet name="Restatement" sheetId="103" r:id="rId8"/>
    <sheet name="Summary_of_Significant_Account" sheetId="104" r:id="rId9"/>
    <sheet name="Acquisition_and_Deconsolidatio" sheetId="105" r:id="rId10"/>
    <sheet name="Property_and_Equipment_Net" sheetId="106" r:id="rId11"/>
    <sheet name="Goodwill_and_Intangible_Assets" sheetId="107" r:id="rId12"/>
    <sheet name="Accounts_Payable_And_Accrued_E" sheetId="108" r:id="rId13"/>
    <sheet name="Bank_Debt" sheetId="109" r:id="rId14"/>
    <sheet name="Term_Loans" sheetId="110" r:id="rId15"/>
    <sheet name="Derivative_Instruments" sheetId="111" r:id="rId16"/>
    <sheet name="Income_Taxes" sheetId="112" r:id="rId17"/>
    <sheet name="Concentrations_of_Credit_Risk" sheetId="113" r:id="rId18"/>
    <sheet name="Commitments_and_Contingencies" sheetId="114" r:id="rId19"/>
    <sheet name="Stockholders_Deficit" sheetId="115" r:id="rId20"/>
    <sheet name="Redeemable_Preferred_Stock" sheetId="116" r:id="rId21"/>
    <sheet name="Preferred_Dividends" sheetId="117" r:id="rId22"/>
    <sheet name="Related_Parties" sheetId="118" r:id="rId23"/>
    <sheet name="Subsequent_Events" sheetId="119" r:id="rId24"/>
    <sheet name="Summary_of_Significant_Account1" sheetId="120" r:id="rId25"/>
    <sheet name="Restatement_Tables" sheetId="121" r:id="rId26"/>
    <sheet name="Summary_of_Significant_Account2" sheetId="122" r:id="rId27"/>
    <sheet name="Acquisition_and_Deconsolidatio1" sheetId="123" r:id="rId28"/>
    <sheet name="Property_and_Equipment_Net_Tab" sheetId="124" r:id="rId29"/>
    <sheet name="Goodwill_and_Intangible_Assets1" sheetId="125" r:id="rId30"/>
    <sheet name="Recovered_Sheet1" sheetId="126" r:id="rId31"/>
    <sheet name="Bank_Debt_Tables" sheetId="127" r:id="rId32"/>
    <sheet name="Term_Loans_Tables" sheetId="128" r:id="rId33"/>
    <sheet name="Derivative_Instruments_Tables" sheetId="129" r:id="rId34"/>
    <sheet name="Income_Taxes_Tables" sheetId="130" r:id="rId35"/>
    <sheet name="Concentrations_of_Credit_Risk_" sheetId="131" r:id="rId36"/>
    <sheet name="Commitments_and_Contingencies_" sheetId="132" r:id="rId37"/>
    <sheet name="Redeemable_Preferred_Stock_Tab" sheetId="133" r:id="rId38"/>
    <sheet name="Related_Party_Tables" sheetId="134" r:id="rId39"/>
    <sheet name="Subsequent_Events_Tables" sheetId="135" r:id="rId40"/>
    <sheet name="Preferred_Dividends_Tables" sheetId="136" r:id="rId41"/>
    <sheet name="Description_of_Business_Detail" sheetId="137" r:id="rId42"/>
    <sheet name="Restatement_Details" sheetId="43" r:id="rId43"/>
    <sheet name="Restatement_Details_1" sheetId="44" r:id="rId44"/>
    <sheet name="Restatement_Details_Textual" sheetId="138" r:id="rId45"/>
    <sheet name="Summary_of_Significant_Account3" sheetId="46" r:id="rId46"/>
    <sheet name="Summary_of_Significant_Account4" sheetId="47" r:id="rId47"/>
    <sheet name="Summary_of_Significant_Account5" sheetId="48" r:id="rId48"/>
    <sheet name="Summary_of_Significant_Account6" sheetId="49" r:id="rId49"/>
    <sheet name="Summary_of_Significant_Account7" sheetId="139" r:id="rId50"/>
    <sheet name="Acquisition_and_Deconsolidatio2" sheetId="140" r:id="rId51"/>
    <sheet name="Acquisition_and_Deconsolidatio3" sheetId="141" r:id="rId52"/>
    <sheet name="Acquisition_and_Deconsolidatio4" sheetId="53" r:id="rId53"/>
    <sheet name="Acquisition_and_Deconsolidatio5" sheetId="54" r:id="rId54"/>
    <sheet name="Acquisition_and_Deconsolidatio6" sheetId="55" r:id="rId55"/>
    <sheet name="Acquisition_and_Deconsolidatio7" sheetId="142" r:id="rId56"/>
    <sheet name="Property_and_Equipments_Net_De" sheetId="57" r:id="rId57"/>
    <sheet name="Property_and_Equipments_Net_De1" sheetId="143" r:id="rId58"/>
    <sheet name="Goodwill_and_Intangible_Assets2" sheetId="144" r:id="rId59"/>
    <sheet name="Goodwill_and_Intangible_Assets3" sheetId="60" r:id="rId60"/>
    <sheet name="Goodwill_and_Intangible_Assets4" sheetId="61" r:id="rId61"/>
    <sheet name="Goodwill_and_Intangible_Assets5" sheetId="62" r:id="rId62"/>
    <sheet name="Accounts_Payable_And_Accrued_E1" sheetId="63" r:id="rId63"/>
    <sheet name="Bank_Debt_Details" sheetId="64" r:id="rId64"/>
    <sheet name="Bank_Debt_Details_1" sheetId="65" r:id="rId65"/>
    <sheet name="Bank_Debt_Details_Textual" sheetId="66" r:id="rId66"/>
    <sheet name="Term_Loans_Details" sheetId="67" r:id="rId67"/>
    <sheet name="Term_Loans_Details_1" sheetId="68" r:id="rId68"/>
    <sheet name="Term_Loans_Details_2" sheetId="69" r:id="rId69"/>
    <sheet name="Term_Loans_Details_3" sheetId="70" r:id="rId70"/>
    <sheet name="Term_Loans_Details_4" sheetId="71" r:id="rId71"/>
    <sheet name="Term_Loans_Details_5" sheetId="72" r:id="rId72"/>
    <sheet name="Term_Loans_Details_6" sheetId="73" r:id="rId73"/>
    <sheet name="Term_Loans_Details_Textual" sheetId="145" r:id="rId74"/>
    <sheet name="Term_Loans_Details_Textual_1" sheetId="146" r:id="rId75"/>
    <sheet name="Derivative_Instruments_Details" sheetId="147" r:id="rId76"/>
    <sheet name="Derivative_Instruments_Details1" sheetId="148" r:id="rId77"/>
    <sheet name="Derivative_Instruments_Details2" sheetId="78" r:id="rId78"/>
    <sheet name="Derivative_Instruments_Details3" sheetId="79" r:id="rId79"/>
    <sheet name="Income_Taxes_Details" sheetId="80" r:id="rId80"/>
    <sheet name="Income_Taxes_Details_1" sheetId="81" r:id="rId81"/>
    <sheet name="Income_Taxes_Details_2" sheetId="82" r:id="rId82"/>
    <sheet name="Income_Taxes_Details_Textual" sheetId="149" r:id="rId83"/>
    <sheet name="Concentrations_of_Credit_Risk_1" sheetId="84" r:id="rId84"/>
    <sheet name="Concentrations_of_Credit_Risk_2" sheetId="85" r:id="rId85"/>
    <sheet name="Commitments_and_Contingencies_1" sheetId="86" r:id="rId86"/>
    <sheet name="Commitments_and_Contingencies_2" sheetId="87" r:id="rId87"/>
    <sheet name="Stockholders_Deficit_Details_T" sheetId="150" r:id="rId88"/>
    <sheet name="Redeemable_Preferred_Stock_Det" sheetId="151" r:id="rId89"/>
    <sheet name="Redeemable_Preferred_Stock_Det1" sheetId="152" r:id="rId90"/>
    <sheet name="Related_Parties_Details" sheetId="91" r:id="rId91"/>
    <sheet name="Related_Parties_Details_Textua" sheetId="153" r:id="rId92"/>
    <sheet name="Subsequent_Events_Details" sheetId="154" r:id="rId93"/>
    <sheet name="Subsequent_Events_Details_1" sheetId="94" r:id="rId94"/>
    <sheet name="Subsequent_Events_Details_2" sheetId="155" r:id="rId95"/>
    <sheet name="Subsequent_Events_Details_3" sheetId="156" r:id="rId96"/>
    <sheet name="Subsequent_Events_Details_Text" sheetId="157" r:id="rId97"/>
    <sheet name="Preferred_Dividends_Details" sheetId="98" r:id="rId98"/>
    <sheet name="Preferred_Dividends_Details_Te" sheetId="99" r:id="rId99"/>
  </sheets>
  <calcPr calcId="145621"/>
</workbook>
</file>

<file path=xl/calcChain.xml><?xml version="1.0" encoding="utf-8"?>
<calcChain xmlns="http://schemas.openxmlformats.org/spreadsheetml/2006/main">
  <c r="B80" i="100" l="1"/>
</calcChain>
</file>

<file path=xl/sharedStrings.xml><?xml version="1.0" encoding="utf-8"?>
<sst xmlns="http://schemas.openxmlformats.org/spreadsheetml/2006/main" count="9778" uniqueCount="2065">
  <si>
    <t>Document and Entity Information (USD $)</t>
  </si>
  <si>
    <t>12 Months Ended</t>
  </si>
  <si>
    <t>Dec. 31, 2012</t>
  </si>
  <si>
    <t>Mar. 28, 2013</t>
  </si>
  <si>
    <t>Jun. 30, 2012</t>
  </si>
  <si>
    <t>Document and Entity Information [Abstract]</t>
  </si>
  <si>
    <t>Entity Registrant Name</t>
  </si>
  <si>
    <t>INTERCLOUD SYSTEMS, INC.</t>
  </si>
  <si>
    <t>Entity Central Index Key</t>
  </si>
  <si>
    <t>Amendment Flag</t>
  </si>
  <si>
    <t>Amendment Description</t>
  </si>
  <si>
    <t>In this Amendment No. 1 to Annual Report on Form 10-K, or this 10-K/A, we will refer to InterCloud Systems, Inc., a Delaware corporation, as  “our company,” “we,” “us,” and “our.”</t>
  </si>
  <si>
    <t>We are filing this Form 10-K/A to amend certain disclosures in our Annual Report on Form 10-K for the fiscal year ended December 31, 2012, as originally filed with the Securities and Exchange Commission on April 1, 2013 (our “Report”), in response to comments made by the Staff of the Securities and Exchange Commission (the “SEC”) in connection with its review of our Registration Statement on Form S-1 (Registration No. 333-185293) originally filed with the SEC on December 5, 2012 (the "Form S-1").  The principal changes to our Report effected by this amendment are the following:</t>
  </si>
  <si>
    <t>·  </t>
  </si>
  <si>
    <t>In Part I, Item 1 (Business) of our Report,</t>
  </si>
  <si>
    <t>o  </t>
  </si>
  <si>
    <t>we amended the descriptions of the purchase agreements of our recent and pending acquisitions to add additional disclosure regarding the terms of such acquisitions, including the value of the contingent consideration likely to be paid in connection with each such acquisition.</t>
  </si>
  <si>
    <t>In Part II, Item 6 (Selected Financial Data) of our Report,</t>
  </si>
  <si>
    <t>in the table furnishing annual selected income statement data, for the year ended December 31, 2012, we revised the amount of other expense, net to $(1,097,863) from $(1,047,324) and the amount of net loss before benefit from income taxes to $(3,859,722) from $(3,809,183) to correct errors in our Report as originally filed.</t>
  </si>
  <si>
    <t>in the table furnishing balance sheet data as of December 31, 2012, we revised the amount of total current assets to $10,183,971 from $9,666,323 and the amount of other liabilities to $15,159,644 from $14,601,711 to reflect the reclassification of certain accounts as described below, and we changed the title of the line item “Temporary equity” to “Redeemable common and preferred stock.”</t>
  </si>
  <si>
    <t>In Part II, Item 7 (Management’s Discussion and Analysis of Financial Condition and Results of Operations) of our Report,</t>
  </si>
  <si>
    <t>Under the caption “Components of Results of Operations – Fair Value of Embedded Derivatives,” we expanded the disclosure to include information regarding our methodology for determining the fair value of the embedded derivative in the warrants issued to the lenders under the MidMarket Loan Agreement, the amount of such value and the components used in the calculation of such value.</t>
  </si>
  <si>
    <t>Under the caption “Components of Results of Operations – Income Taxes,” we revised the amount of our net operating loss carryforwards at December 31, 2012 and 2011 to $5.9 million and 3.8 million, respectively, from $5.6 million and $5.0 million, respectively, to correct errors in our Report as originally filed.</t>
  </si>
  <si>
    <t>In the first table under the caption “Results of Operations,” we included in our loss before income taxes for fiscal 2012 our loss in the amount of $50,539 attributable to our former investment in Digital Comm Inc. ("Digital"), which amount was originally included in net loss attributable to common stockholders.</t>
  </si>
  <si>
    <t>Under the caption “Year Ended December 31, 2012 compared to year ended December 31, 2011,” we revised the disclosure to include an analysis of the year-to-year changes in our depreciation and amortization expenses.</t>
  </si>
  <si>
    <t>Under the caption “Liquidity, Capital Resources and Cash Flows,” we added disclosure regarding the amount of our accounts receivable at December 31, 2012 and the amount of such receivables relative to our revenues during fiscal 2012.</t>
  </si>
  <si>
    <t>Under the caption “Liquidity, Capital Resources and Cash Flows – Cash Flows,” we revised the amount of the net cash used in operations in fiscal 2012 to $2, 975,942 from $3,155,003 and the amount of net cash used in investing activities in fiscal 2012 to $13,735,393 from $13,556,332 to reflect a reclassification from net cash used in investing activities to net cash used in operations.</t>
  </si>
  <si>
    <t>Under the caption “Critical Accounting Policies and Estimates – Stock-based Compensation,” we added disclosure regarding the specific amounts and fair value of our stock-based compensation in fiscal 2012.</t>
  </si>
  <si>
    <t>In Part II, Item 8 (Financial Statements and Supplementary Data) of our Report,</t>
  </si>
  <si>
    <t>we amended our consolidated balance sheet at December 31, 2012 to (i) include under current assets $523,410 of prepaid registration costs relating to our Form S-1, which increased our total current assets to $10,183,971 from $9,666,325 and reduced our other assets to $118,563 from $636,209,  (ii) include under other liabilities $557,933 of long-term contingent consideration, which amount had originally been reported under other liabilities, (iii) revised the amount of our non-controlling interest in Rives - Monteiro Engineering LLC to $71,431 from $121,970 to reflect a change in presentation of the category to non-controlling interest from retained earnings and (iv) reflect a reclassification of certain shares of our common stock to temporary equity.</t>
  </si>
  <si>
    <t>we amended our consolidated statement of operations for the year ended December 31, 2012 to report our loss in the amount of $50,539 attributable to our equity investment in Digital under “Other income (expense), which amount had originally been reported under net loss attributable to common stockholders.</t>
  </si>
  <si>
    <t>we amended our consolidated statement of changes in stockholders' deficit to reflect the reclassification of certain shares of our common stock to temporary equity.</t>
  </si>
  <si>
    <t>on our consolidated statement of cash flows for the years ended December 31, 2012 and 2011, we amended our disclosure to reclassify amounts between categories in cash flow provided by/used in operations, financing and investing activities, and we amended our supplemental disclosures of non-cash investing and financing activities to recharacterize the basis for certain of the activities.</t>
  </si>
  <si>
    <t>in Note 2 (Restatement) to our consolidated financial statements, we amended the consolidated statement of operations data for the three-month period ended March 31, 2012, the three-month period ended June 30, 2012, the six-month period ended June 30, 2012, the three-month period ended September 30, 2012 and the nine-month period ended September 30, 2012 to correct certain line items and add additional disclosure relating to dividends payable on our preferred stock.</t>
  </si>
  <si>
    <t>in Note 3 (Summary of Significant Accounting Policies) to our consolidated financial statements, (i) under the caption “Going Concern,” we added additional disclosure regarding our plans to generate cash flow to address our liquidity concerns, including potential sources of generating cash; (ii) under the caption “Impairment of Long-lived Intangible Assets and Goodwill,” we added disclosure regarding the methodologies we employ to determine whether it is more likely than not that an impairment exists and the amount of any such impairment; (iii) under the caption “Revenue Recognition,” we added disclosure regarding our recognition of revenue under construction contracts; (iv) under a new caption “2012 Performance Incentive Plan and Employee Purchase Plan,”we added disclosure regarding the shares of our common stock reserved for issuance under our employee incentive plans; (v) under the caption “Fair Value of Financial Instruments,” we added disclosure regarding the fair value measurements of our financial instruments carried at fair value at December 31, 2012 and 2011 and the fair value measurements of our assets and liabilities measured at fair value on a recurring basis at such dates and we added tables to show assets and liabilities measured at fair value based on Level 1, Level 2 and Level 3 inputs, and a summary of changes in fair value of Level 3 instruments, (vi) under the caption “Principals of Consolidation and Investment in Affiliate Company,” we added disclosure to clarify our accounting for our investment in Rives-Monteiro Engineering LLC and to disclose that Digital was fully divested as of December 31, 2012 and (vii) under the caption “Distinguishment of Liabilities from Equity,” we added disclosure to clarify our accounting for derivative liabilities. </t>
  </si>
  <si>
    <t>in Note 4 (Acquisitions and Deconsolidation of Subsidiary) to our consolidated financial statements, (i) we added disclosure regarding the amounts of our acquisition-related costs for each of our recent acquisitions, (ii) we clarified our disclosure regarding our obligations to either issue addional shares or redeem shares of our Series F Preferred Stock issued as partial consideration in our acquisition of T N S, Inc., (iii) we added additional disclosure regarding our contingent obligations to pay additional consideration in connection with each of the acquisitions we completed in the years ended December 31, 2012 and 2011; (iv) we added disclosure regarding our acquisition of ADEX; and (v) we added additional disclosure regarding the operating results of Digital for the year ended December 31, 2011 and for the period from January 1, 2012 through September 12, 2012, the date of our deconsolidation of Digital, and summary balance sheet information of Digital as of December 31, 2011 and September 12, 2012.</t>
  </si>
  <si>
    <t>in Note 9 (Term Loans) to our consolidated financial statements, (i) we added disclosure under the caption “Note Payable - UTA” regarding our methodology for determining, and the amount of, our derivative liability relating to the warrants issued under the UTA loan agreement and also added disclosure regarding the number of shares of common stock issuable upon the exercise of such warrants, (ii) under the caption “Term Loan – MidMarket Capital” we added disclosure regarding our methodology for determining, and the amount of, the derivative liability relating to the warrants issued under the MidMarket loan agreement, (iii) we added disclosure under the caption “18% Convertible Promissory Note” regarding our accounting for the beneficial conversion feature of such note upon issuance of such note and the conversion thereof and (iv) we added a table listing the schedule of repayment obligations due under the terms of the MidMarket loan agreement.</t>
  </si>
  <si>
    <t>in Note 10 (Derivative Instruments) to our consolidated financial statements, (i) we added disclosure regarding our accounting for the put feature of the warrants issued pursuant to the MidMarket loan agreement, our methodology for computing the derivative liability related to such warrants and the warrants issued to the purchasers of our Series E Preferred Stock,  and the factors, assumptions and methodology that we used in calculating the fair value of such derivative liabilities at December 31, 2012 and 2011.</t>
  </si>
  <si>
    <t>in Note 11 (Income Taxes) to our consolidated financial statements, we added disclosure regarding our accounting for deferred tax assets and the adjustments required for the change to the accrual method of accounting for tax purposes for those acquired subsidiaries that had previously applied the cash method of accounting for tax purposes.</t>
  </si>
  <si>
    <t>in Note 14 (Stockholders’ Equity) to our consolidated financial statements, under the caption “Common Stock – Basis for Determining Fair Value of Shares Issued” we added disclosure regarding our methodologies for determining the fair value of the shares of common stock we issue in connection with acquisitions or debt conversions or as compensation to employees or third parties.</t>
  </si>
  <si>
    <t>in Note 15 (Redeemable Preferred Stock) to our consolidated financial statements, we added disclosure for each class of our outstanding convertible preferred stock regarding the number of shares of common stock into which such class of preferred stock was convertible at December 31, 2012 and 2011 and the methodology used in calculating such number of shares of common stock. We also added disclosure regarding the redemption terms of our Series F Preferred Stock. In addtion, we amended our disclosure relating to our Series H Preferred Stock to clarify that dividends are payable on such shares at the rate of 10% per month only up to a maximum amount of dividends per share equal to 150% of the stated amount of such share.</t>
  </si>
  <si>
    <t>we added a new Note 16 (Preferred Dividends) to our consolidated financial statements in which we disclosed for each class of our outstanding preferred stock the number of shares outstanding, the annual dividend rate and the amount of accrued dividends for the year ended December 31, 2012.</t>
  </si>
  <si>
    <t>in Note 18 (Subsequent Events) to our consolidated financial statements, we amended our disclosure regarding the terms of our proposed acquisition of the Telco Professional Services and Handset Testing business division of Tekmark Global Solutions LLC to correct certain errors.</t>
  </si>
  <si>
    <t>In Part III, Item 12 (Security Ownership of Certain Beneficial Owners and Management and Related Stockholder Matters) of our Report,</t>
  </si>
  <si>
    <t>we amended notes (5), (6) and (7) to the beneficial ownership table to include the names of the individuals who have voting and investment control over the applicable shares and/or to provide the address of the beneficial owners.</t>
  </si>
  <si>
    <t>In addition to the above, we are filing this Form 10-K/A to correct certain inadvertent typographical, clerical and rounding errors in Part II, Item 7 (Management’s Discussion and Analysis of Financial Condition and Results of Operations) and Item 8 (Financial Statements and Supplementary Data) of our Report.  We also amended the disclosure in such Items to conform such disclosure to our corresponding disclosure in the Form S-1. We believe those errors and conforming amendments, when considered either individually or in the aggregate, do not result in a material change to the disclosures made in our Report as originally filed.</t>
  </si>
  <si>
    <t>As required by Rule 12b-15 of the Securities Exchange Act of 1934, as amended, new certifications by our principal executive officer and principal financial officer are being filed as exhibits herewith, and as such, we have included Item 13 of Part III, “Exhibits,” as part of this Form 10-K/A.  As further required by Rule 12b-15, this Form 10-K/A sets forth the complete text of each item as amended.</t>
  </si>
  <si>
    <t>This Form 10-K/A does not affect any section of our Report not specifically discussed herein and continues to speak as of the date of our Report.  Other than as specially reflected in this Form 10-K/A, this Form 10-K/A does not reflect events occurring after the filing of our Report or modify or update any related disclosures.  Accordingly, this Form 10-K/A should be read in conjunction with our other filings made with the SEC subsequent to the filing of our Report.</t>
  </si>
  <si>
    <t>Document Type</t>
  </si>
  <si>
    <t>10-K/A</t>
  </si>
  <si>
    <t>Document Period End Date</t>
  </si>
  <si>
    <t>Document Fiscal Year Focus</t>
  </si>
  <si>
    <t>Document Fiscal Period Focus</t>
  </si>
  <si>
    <t>FY</t>
  </si>
  <si>
    <t>Current Fiscal Year End Date</t>
  </si>
  <si>
    <t>Entity Well-Known Seasoned Issuer</t>
  </si>
  <si>
    <t>No</t>
  </si>
  <si>
    <t>Entity Voluntary Filers</t>
  </si>
  <si>
    <t>Entity Filer Category</t>
  </si>
  <si>
    <t>Smaller Reporting Company</t>
  </si>
  <si>
    <t>Entity Current Reporting Status</t>
  </si>
  <si>
    <t>Yes</t>
  </si>
  <si>
    <t>Entity Public Float</t>
  </si>
  <si>
    <t>Entity Common Stock, Shares Outstanding</t>
  </si>
  <si>
    <t>Consolidated Balance Sheets (USD $)</t>
  </si>
  <si>
    <t>Dec. 31, 2011</t>
  </si>
  <si>
    <t>Current Assets:</t>
  </si>
  <si>
    <t>Cash and cash equivalents</t>
  </si>
  <si>
    <t>Accounts receivable, net of allowances of $522,297 and $1,444, respectively</t>
  </si>
  <si>
    <t>Inventory</t>
  </si>
  <si>
    <t>  </t>
  </si>
  <si>
    <t>Deferred loan costs</t>
  </si>
  <si>
    <t>Prepaid registration costs</t>
  </si>
  <si>
    <t>Other current assets</t>
  </si>
  <si>
    <t>Total current assets</t>
  </si>
  <si>
    <t>Property and equipment, net</t>
  </si>
  <si>
    <t>Goodwill</t>
  </si>
  <si>
    <t>Intangible assets, net</t>
  </si>
  <si>
    <t>Deferred loan costs, net of current portion</t>
  </si>
  <si>
    <t>Other assets</t>
  </si>
  <si>
    <t>Total assets</t>
  </si>
  <si>
    <t>Current Liabilities:</t>
  </si>
  <si>
    <t>Accounts payable and accrued expenses</t>
  </si>
  <si>
    <t>Deferred revenue</t>
  </si>
  <si>
    <t>Income taxes payable</t>
  </si>
  <si>
    <t>Bank debt, current portion</t>
  </si>
  <si>
    <t>Notes, related parties</t>
  </si>
  <si>
    <t>Contingent consideration</t>
  </si>
  <si>
    <t>Term loans, current portion, net of debt discount</t>
  </si>
  <si>
    <t>Total current liabilities</t>
  </si>
  <si>
    <t>Other Liabilities:</t>
  </si>
  <si>
    <t>Bank debt, net of current portion</t>
  </si>
  <si>
    <t>Notes, related parties, net of current portion</t>
  </si>
  <si>
    <t>Deferred tax liability</t>
  </si>
  <si>
    <t>Term loans, net of current portion, net of debt discount</t>
  </si>
  <si>
    <t>Long term contingent consideration</t>
  </si>
  <si>
    <t>Derivative financial instruments at estimated fair value</t>
  </si>
  <si>
    <t>Total other liabilities</t>
  </si>
  <si>
    <t>Total Liabilities</t>
  </si>
  <si>
    <t>Redeemable common stock, $0.0001 par value, with $12.50 put option, 40,000 and 0 shares issued and outstanding, at December 31, 2012 and December 31, 2011, $500,000 liquidation preference</t>
  </si>
  <si>
    <t>Total redeemable common and preferred stock</t>
  </si>
  <si>
    <t>Stockholders' Equity (Deficit)</t>
  </si>
  <si>
    <t>Common stock; $0.0001 par value; 500,000,000 shares authorized; 1,955,930 and 1,269,901 issued and outstanding as of December 31, 2012 and December 31, 2011</t>
  </si>
  <si>
    <t>Additional paid-in capital</t>
  </si>
  <si>
    <t>Accumulated deficit</t>
  </si>
  <si>
    <t>Total InterCloud Systems, Inc. stockholders' equity (deficit)</t>
  </si>
  <si>
    <t>Non-controlling interest</t>
  </si>
  <si>
    <t>Total stockholders' equity (deficit)</t>
  </si>
  <si>
    <t>Total liabilities, non-controlling interest and stockholders' equity (deficit)</t>
  </si>
  <si>
    <t>Redeemable Series C, convertible preferred stock</t>
  </si>
  <si>
    <t>Redeemable Series D, convertible preferred stock</t>
  </si>
  <si>
    <t>Redeemable Series E, convertible preferred stock</t>
  </si>
  <si>
    <t>Redeemable Series F convertible preferred stock</t>
  </si>
  <si>
    <t>Redeemable Series G, convertible preferred stock</t>
  </si>
  <si>
    <t>Redeemable Series H, convertible preferred stock</t>
  </si>
  <si>
    <t>Redeemable Series I, convertible preferred stock</t>
  </si>
  <si>
    <t>Redeemable Series B, convertible preferred stock</t>
  </si>
  <si>
    <t>Series A Preferred Stock</t>
  </si>
  <si>
    <t>Consolidated Balance Sheets (Parenthetical) (USD $)</t>
  </si>
  <si>
    <t>Series F convertible preferred stock</t>
  </si>
  <si>
    <t>Series H, convertible preferred stock</t>
  </si>
  <si>
    <t>Allowance for doubtful accounts</t>
  </si>
  <si>
    <t>Common stock liquidation preference shares, par value</t>
  </si>
  <si>
    <t>Common stock liquidation preference with option, per share</t>
  </si>
  <si>
    <t>Common stock liquidation preference shares issued</t>
  </si>
  <si>
    <t>Common stock liquidation preference shares outstanding</t>
  </si>
  <si>
    <t>Common stock liquidation preference</t>
  </si>
  <si>
    <t>Redeemable convertible preferred stock, par value</t>
  </si>
  <si>
    <t>Redeemable convertible preferred stock, shares authorized</t>
  </si>
  <si>
    <t>Redeemable convertible preferred stock, shares issued</t>
  </si>
  <si>
    <t>Redeemable convertible preferred stock, shares outstanding</t>
  </si>
  <si>
    <t>Redeemable convertible preferred stock stated value</t>
  </si>
  <si>
    <t>Redeemable preferred stock liquidation preference</t>
  </si>
  <si>
    <t>Cumulative annual dividends rate</t>
  </si>
  <si>
    <t>Cumulative monthly dividend rate</t>
  </si>
  <si>
    <t>Cumulative dividends rate maximum</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</si>
  <si>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</si>
  <si>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</si>
  <si>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</si>
  <si>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</si>
  <si>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</si>
  <si>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</si>
  <si>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</si>
  <si>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</si>
  <si>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</si>
  <si>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Statements Of Operations [Abstract]</t>
  </si>
  <si>
    <t>Revenues</t>
  </si>
  <si>
    <t>Cost of revenue</t>
  </si>
  <si>
    <t>Gross profit</t>
  </si>
  <si>
    <t>Operating expenses:</t>
  </si>
  <si>
    <t>Depreciation and amortization</t>
  </si>
  <si>
    <t>Salaries and wages</t>
  </si>
  <si>
    <t>General and administrative</t>
  </si>
  <si>
    <t>Total operating expenses</t>
  </si>
  <si>
    <t>Income (loss) from operations</t>
  </si>
  <si>
    <t>Other income (expenses):</t>
  </si>
  <si>
    <t>Change in fair value of derivative instruments</t>
  </si>
  <si>
    <t>Interest expense</t>
  </si>
  <si>
    <t>Equity loss attributable to affiliate</t>
  </si>
  <si>
    <t>Net gain from deconsolidation of Digital subsidiary and write-off of related investment in subsidiary</t>
  </si>
  <si>
    <t>Total other expense</t>
  </si>
  <si>
    <t>Loss before benefit for income taxes</t>
  </si>
  <si>
    <t>Benefit for income taxes</t>
  </si>
  <si>
    <t>Net loss</t>
  </si>
  <si>
    <t>Net (income) loss attributable to non-controlling interest</t>
  </si>
  <si>
    <t>Net loss attributable to InterCloud Systems, Inc.</t>
  </si>
  <si>
    <t>Less dividends on Series C ,D, E, F and H Preferred Stock</t>
  </si>
  <si>
    <t>Net loss attributable to InterCloud Systems, Inc. common stockholders</t>
  </si>
  <si>
    <t>Loss per share attributable to InterCloud Systems, Inc. common stockholders:</t>
  </si>
  <si>
    <t>Basic</t>
  </si>
  <si>
    <t>Diluted</t>
  </si>
  <si>
    <t>Basic weighted average common shares outstanding</t>
  </si>
  <si>
    <t>Diluted weighted average common shares outstanding</t>
  </si>
  <si>
    <t>Consolidated Statement of Changes in Stockholders' Deficit (USD $)</t>
  </si>
  <si>
    <t>Total</t>
  </si>
  <si>
    <t>Common Stock</t>
  </si>
  <si>
    <t>Additional Paid-in Capital</t>
  </si>
  <si>
    <t>Accumulated Deficit</t>
  </si>
  <si>
    <t>Non-Controlling Interest</t>
  </si>
  <si>
    <t>Beginning Balance at Dec. 31, 2010</t>
  </si>
  <si>
    <t>Beginning Balance, Shares at Dec. 31, 2010</t>
  </si>
  <si>
    <t>Issuance of shares to UTA pursuant to loan modifications</t>
  </si>
  <si>
    <t>Issuance of shares to UTA pursuant to loan modifications, Shares</t>
  </si>
  <si>
    <t>Issuance from sale of shares</t>
  </si>
  <si>
    <t>Issuance from sale of shares, Shares</t>
  </si>
  <si>
    <t>Issuance of shares for consulting services</t>
  </si>
  <si>
    <t>Issuance of shares for consulting services, Shares</t>
  </si>
  <si>
    <t>Issuance of shares pursuant to loans</t>
  </si>
  <si>
    <t>Issuance of shares pursuant to loans, Shares</t>
  </si>
  <si>
    <t>Issuance of shares pursuant to convertible notes payable</t>
  </si>
  <si>
    <t>Issuance of shares to employees and officers</t>
  </si>
  <si>
    <t>Issuance Of Shares To Employees and Officers Shares</t>
  </si>
  <si>
    <t>Issuances of shares from conversion of notes payable</t>
  </si>
  <si>
    <t>Issuances of shares from conversion of notes payable, Shares</t>
  </si>
  <si>
    <t>Issuance of shares for acquisition not completed</t>
  </si>
  <si>
    <t>Issuance of shares for acquisition not completed, Shares</t>
  </si>
  <si>
    <t>Issuance of shares pursuant to completed acquisition</t>
  </si>
  <si>
    <t>Issuance of shares pursuant to completed acquisition, Shares</t>
  </si>
  <si>
    <t>Issuances of shares in settlement of note payable</t>
  </si>
  <si>
    <t>Issuances of shares in settlement of note payable, Shares</t>
  </si>
  <si>
    <t>Issuance of shares to non-employees for services</t>
  </si>
  <si>
    <t>Preferred dividends</t>
  </si>
  <si>
    <t>Balance at Dec. 31, 2011</t>
  </si>
  <si>
    <t>Balance, Shares at Dec. 31, 2011</t>
  </si>
  <si>
    <t>Issuance of shares pursuant to convertible notes payable, Shares</t>
  </si>
  <si>
    <t>Issuance of shares to officers for compensation</t>
  </si>
  <si>
    <t>Issuance of shares to officers for compensation, Shares</t>
  </si>
  <si>
    <t>Reclassification to temporary equity</t>
  </si>
  <si>
    <t>Reclassification to temporary equity, Shares</t>
  </si>
  <si>
    <t>Issuance of shares to non-employees for services, Shares</t>
  </si>
  <si>
    <t>Stock based compensation for options issued to consultant</t>
  </si>
  <si>
    <t>Issuance of shares for extinguishment of debt and cancellation of warrants</t>
  </si>
  <si>
    <t>Issuance of shares for extinguishment of debt and cancellation of warrants, Shares</t>
  </si>
  <si>
    <t>Conversion of Series D Preferred Stock</t>
  </si>
  <si>
    <t>Conversion of Series D Preferred Stock, Shares</t>
  </si>
  <si>
    <t>Distribution to non-controlling interest</t>
  </si>
  <si>
    <t>Change in value of redeemable securities</t>
  </si>
  <si>
    <t>Contributed capital by CEO for waiver of salary</t>
  </si>
  <si>
    <t>Balance at Dec. 31, 2012</t>
  </si>
  <si>
    <t>Balance, Shares at Dec. 31, 2012</t>
  </si>
  <si>
    <t>Consolidated Statements of Cash Flows (USD $)</t>
  </si>
  <si>
    <t>Cash flows from operating activities:</t>
  </si>
  <si>
    <t>Adjustments to reconcile net loss from continuing operations to net cash provided by (used in) operations:</t>
  </si>
  <si>
    <t>Amortization of debt discount and deferred debt issuance costs</t>
  </si>
  <si>
    <t>Fair value of options issued for services</t>
  </si>
  <si>
    <t>Stock compensation for services</t>
  </si>
  <si>
    <t>Change in fair value of derivative liability</t>
  </si>
  <si>
    <t>Issuance of common shares for extinguishment of debt and cancellation of warrants</t>
  </si>
  <si>
    <t>Fair value of common shares issued for waiver of debt covenants</t>
  </si>
  <si>
    <t>Issuance of shares pursuant to convertible notes</t>
  </si>
  <si>
    <t>Fair value of shares issued to officer</t>
  </si>
  <si>
    <t>Deferred taxes</t>
  </si>
  <si>
    <t>Net gain on deconsolidation of Digital subsidiary and write off of related investment in subsidiary</t>
  </si>
  <si>
    <t>Undistributed earnings from non-controlled interest</t>
  </si>
  <si>
    <t>Changes in operating assets and liabilities:</t>
  </si>
  <si>
    <t>Accounts receivable</t>
  </si>
  <si>
    <t>Total adjustments</t>
  </si>
  <si>
    <t>Net cash used in operating activities</t>
  </si>
  <si>
    <t>Cash flows from investing activities:</t>
  </si>
  <si>
    <t>Advances to affiliate</t>
  </si>
  <si>
    <t>Purchases of equipment</t>
  </si>
  <si>
    <t>Issuance of convertible notes receivable</t>
  </si>
  <si>
    <t>Consideration paid for acquisitions, net of cash received</t>
  </si>
  <si>
    <t>Net cash used in investing activities</t>
  </si>
  <si>
    <t>Cash flows from financing activities:</t>
  </si>
  <si>
    <t>Proceeds from sale of common stock</t>
  </si>
  <si>
    <t>Proceeds from sale of preferred stock, net of issuance costs</t>
  </si>
  <si>
    <t>Increase in deferred loan costs</t>
  </si>
  <si>
    <t>Proceeds from bank borrowings</t>
  </si>
  <si>
    <t>Repayments of notes and loans payable</t>
  </si>
  <si>
    <t>Proceeds from third party borrowings</t>
  </si>
  <si>
    <t>Proceeds from related party borrowings</t>
  </si>
  <si>
    <t>Repayments of acquisition notes payable</t>
  </si>
  <si>
    <t>Net cash provided by financing activities</t>
  </si>
  <si>
    <t>Net increase (decrease) in cash</t>
  </si>
  <si>
    <t>Cash, beginning of period</t>
  </si>
  <si>
    <t>Cash, end of period</t>
  </si>
  <si>
    <t>Supplemental disclosures of cash flow information:</t>
  </si>
  <si>
    <t>Cash paid for interest</t>
  </si>
  <si>
    <t>Cash paid for income taxes</t>
  </si>
  <si>
    <t>Non-cash investing and financing activities:</t>
  </si>
  <si>
    <t>Common stock issued for loan modification</t>
  </si>
  <si>
    <t>Common stock issued on debt conversion</t>
  </si>
  <si>
    <t>Common stock issued for acquisition not completed</t>
  </si>
  <si>
    <t>Forfeiture of officers compensation</t>
  </si>
  <si>
    <t>Preferred Stock issued for waiver of salary</t>
  </si>
  <si>
    <t>Conversion of preferred shares into common shares</t>
  </si>
  <si>
    <t>Common stock issued for acquisition</t>
  </si>
  <si>
    <t>Redeemable common stock</t>
  </si>
  <si>
    <t>Redeemable preferred stock issued for acquisition</t>
  </si>
  <si>
    <t>Promissory notes issued for acquisition</t>
  </si>
  <si>
    <t>Common stock issued for deferred loan cost</t>
  </si>
  <si>
    <t>Preferred stock issued in settlement of debt obligation</t>
  </si>
  <si>
    <t>Fair value of warrants accounted for as derivatives and corresponding increase in debt discount</t>
  </si>
  <si>
    <t>Notes payable to satisfy liabilities associated with deferred loan costs</t>
  </si>
  <si>
    <t>Description of Business</t>
  </si>
  <si>
    <t>Description Of Business [Abstract]</t>
  </si>
  <si>
    <t>DESCRIPTION OF BUSINESS</t>
  </si>
  <si>
    <t>1.            DESCRIPTION OF BUSINESS</t>
  </si>
  <si>
    <t>InterCloud Systems, Inc. (formerly known as Genesis Group Holdings, Inc. and Genesis Realty Group, Inc.) (the “Company”) was incorporated on November 22, 1999 under the laws of the State of Delaware.  Prior to December 31, 2009, the Company was a development-stage company and had limited activity. The Company’s initial activities were devoted to developing a business plan, structuring and positioning itself to take advantage of available acquisition opportunities and raising capital for future operations and administrative functions. The Company began filing periodic reports with the Securities and Exchange Commission in November 2000. The Company has not previously listed its shares on any national securities exchange. The Company's shares have been quoted on the OTCBB since March 2011.</t>
  </si>
  <si>
    <t>On August 1, 2008, the Company authorized an increase in the number of shares of common stock to 500,000,000 shares of common stock and authorized 50,000,000 shares of a new class of preferred stock, par value $0.0001 per share.</t>
  </si>
  <si>
    <t>On January 14, 2010, the Company acquired all of the outstanding shares of Digital Comm, Inc., a Florida corporation (“Digital”), in exchange for 50,000,000 shares of common stock of the Company.  Digital was originally formed on September 13, 2006 and, on January 14, 2010, was reorganized as a wholly-owned subsidiary of the Company.  Digital is a provider of specialty contracting services, primarily in the installation of fiber optic telephone cable.  These services are provided throughout the United States and include engineering, construction, maintenance and installation services to telecommunications providers, underground facility locating services to various utilities, including telecommunications providers, and other construction and maintenance services to electric and gas utilities and others. On September 13, 2012, the Company sold 60% of the outstanding shares of common stock of Digital to the Company’s former president and a former director. The Company did not attribute any value to its equity investment in Digital at December 31, 2012 based on Digital's historical recurring losses, expected future losses and its liabilities far exceeding the value of its tangible and intangible assets at such date. (See Note 4)</t>
  </si>
  <si>
    <t>For financial accounting purposes, the acquisition of Digital was treated as a recapitalization of the Company with the former stockholders of the Company retaining approximately 40% of the outstanding common stock.  This transaction has been accounted for as a reverse acquisition and, accordingly, the transaction has been treated as a recapitalization of Digital, with Digital as the accounting acquirer.  The historical financial statements are a continuation of the financial statements of Digital, and any difference of the capital structure of the combined entity as compared to Digital’s historical capital structure is due to the recapitalization of the acquired entity.</t>
  </si>
  <si>
    <t>Since January 1, 2011, the Company has also completed the following acquisitions:</t>
  </si>
  <si>
    <t>●</t>
  </si>
  <si>
    <r>
      <t>Tropical Communications, Inc. </t>
    </r>
    <r>
      <rPr>
        <sz val="10"/>
        <color theme="1"/>
        <rFont val="Times New Roman"/>
        <family val="1"/>
      </rPr>
      <t> In August 2011, the Company acquired Tropical Communications, Inc. (“Tropical”), a Miami-based provider of services to construct, install, optimize and maintain structured cabling for commercial and governmental entities in the Southeast. </t>
    </r>
  </si>
  <si>
    <r>
      <t>Rives-Monteiro Engineering LLC and Rives-Monteiro Leasing, LLC</t>
    </r>
    <r>
      <rPr>
        <sz val="10"/>
        <color theme="1"/>
        <rFont val="Times New Roman"/>
        <family val="1"/>
      </rPr>
      <t>.  In December 2011, the Company acquired a 49% stake in Rives-Monteiro Engineering LLC (“RM Engineering”), a certified Women Business Enterprise (WBE) cable firm based in Tuscaloosa, Alabama that performs engineering services in the Southeastern United States and internationally, and 100% of Rives-Monteiro Leasing, LLC (“RM Leasing”), an equipment provider for cable-engineering services firms.  The Company has an option to purchase the remaining 51% of RM Engineering for a nominal sum at any time.</t>
    </r>
  </si>
  <si>
    <r>
      <t>ADEX Corporation</t>
    </r>
    <r>
      <rPr>
        <sz val="10"/>
        <color theme="1"/>
        <rFont val="Times New Roman"/>
        <family val="1"/>
      </rPr>
      <t>.  In September 2012, the Company acquired ADEX Corporation (“ADEX”), an Atlanta-based provider of staffing solutions and other services to the telecommunications industry.  ADEX’s project staffing solutions diversified our ability to service our customers domestically and internationally throughout the project lifecycle. </t>
    </r>
  </si>
  <si>
    <r>
      <t>T N S, Inc.</t>
    </r>
    <r>
      <rPr>
        <sz val="10"/>
        <color theme="1"/>
        <rFont val="Times New Roman"/>
        <family val="1"/>
      </rPr>
      <t>  In September 2012, the Company also acquired T N S, Inc. (“TNS”), a Chicago-based structured cabling company and DAS installer that supports voice, data, video, security and multimedia systems within commercial office buildings, multi-building campus environments, high-rise buildings, data centers and other structures.  T N S extends the Company's geographic reach to the Midwest area and the Company's client reach to end-users, such as multinational corporations, universities, school districts and other large organizations that have significant ongoing cabling needs. </t>
    </r>
  </si>
  <si>
    <r>
      <t>Environmental Remediation and Financial Services, LLC</t>
    </r>
    <r>
      <rPr>
        <sz val="10"/>
        <color theme="1"/>
        <rFont val="Times New Roman"/>
        <family val="1"/>
      </rPr>
      <t>.  In November 2012, the Company's ADEX subsidiary acquired Environmental Remediation and Financial Services, LLC (“ERFS”), an environmental remediation and disaster recovery company.  The acquisition of this company augmented ADEX’s disaster recovery service offerings.</t>
    </r>
  </si>
  <si>
    <t>On December 7, 2012, the Company’s stockholders approved a reverse stock split of its common stock at a ratio of 1-for-125. The reverse stock split became effective on January 14, 2013. All applicable share and per-share amounts have been retroactively adjusted to reflect the reverse stock split.</t>
  </si>
  <si>
    <t>Restatement</t>
  </si>
  <si>
    <t>Restatement [Abstract]</t>
  </si>
  <si>
    <t>RESTATEMENT</t>
  </si>
  <si>
    <t>2.           RESTATEMENT</t>
  </si>
  <si>
    <t>In March 2013, the Company determined that the previously-issued financial statements for fiscal years 2010 to 2012, including annual and quarterly financial statements within such fiscal periods, should no longer be relied upon due to the Company’s failure to properly account for certain items under generally accepted accounting principles in effect during the aforementioned periods.  The Company, in conjunction with its independent registered public accounting firm, has evaluated the errors that occurred during the periods.  As a result, the Company determined that the financial statements for fiscal years ended December 31, 2011 and 2010, along with the interim periods ended March 31, June 30 and September 30, 2012, can no longer be relied upon and require restatement.  The proper application of the relevant accounting provisions requires reclassifications and adjustments to the Company’s previously-issued Consolidated Balance Sheets and Consolidated Statement of Operations and Statement of Stockholders’ Deficit.</t>
  </si>
  <si>
    <t>1)     </t>
  </si>
  <si>
    <t>The Company has performed an assessment of stock-based compensation issued to employees during the periods 2010 to 2012 to determine if the accounting previously applied was within the scope of Accounting Standards Codification Topic 718 (ASC 718), which was effective as of January 1, 2006.  Under the fair value recognition provisions of ASC 718, stock-based compensation  is measured at the grant date based on the fair value of the award and is recognized as an expense on a straight-line basis over the requisite service period, based on the terms of the awards.  The Company concluded that the issuances of stock-based compensation are within the scope of ASC 718, although the provisions of ASC 718 were not properly applied. In January 2010, the Company issued 4,000,000 shares of common stock to one of its officers with a fair value of $2,400,000 for services rendered for the years 2010 to 2012.  The compensation expense of $2,400,000 was previously recognized over the  three-year service period of the related employment contract ($800,000 per year during each of 2011 and 2010, $150,000 in the interim period ended March  31, 2012, and $200,000 in each of the interim periods ended June 30, 2012 and September 30, 2012).   The Company has determined that because the award did not contain any explicit or implicit performance or service condition, the fair value of the award should have been expensed upon its grant, which was in January 2010.  As a result, salaries and wages were understated by $1,600,000 for the annual period ended December 31, 2010, overstated by $800,000 for the annual period ended December 31, 2011, overstated $150,000 for the interim period ending March 31, 2012 and overstated by $200,000 for each of the interim periods ended June 30, 2012 and September 30, 2012.</t>
  </si>
  <si>
    <t>2)     </t>
  </si>
  <si>
    <r>
      <t xml:space="preserve">In August 2010, the Company entered into a Note and Warrant Purchase Agreement pursuant to which it sold warrants for the right to purchase up to 167,619 shares of the Company’s common stock at $18.75 per share. The warrants were treated as detachable warrants under ASC 815, </t>
    </r>
    <r>
      <rPr>
        <i/>
        <sz val="10"/>
        <color theme="1"/>
        <rFont val="Times New Roman"/>
        <family val="1"/>
      </rPr>
      <t>Broad Transactions – Derivatives and Hedging</t>
    </r>
    <r>
      <rPr>
        <sz val="10"/>
        <color theme="1"/>
        <rFont val="Times New Roman"/>
        <family val="1"/>
      </rPr>
      <t>, in error and accounted for as a reduction in stockholders’ equity in an amount equal to the fair value of the warrants. The Company has determined that the warrants should have been treated as a debt discount (reduction in notes payable balance instead of shareholder equity) and amortized over the term of the related note using the effective interest method.  As a result, notes payable was overstated by $381,145 and additional paid in capital was understated by $381,145. The warrant included a derivative feature, which was not an equity contract, and its full value upon issuance should have been allocated to the loan proceeds as a debt discount.  Additionally, the understatement of debt discount resulting from this misstatement should have been amortized over the term of the loan.</t>
    </r>
  </si>
  <si>
    <t>As a result, notes payable was overstated by $381,145 at December 31, 2010 and $228,465 at December 31, 2011. Additional paid-in-capital was understated by $381,145 as of September 30, 2012, June 30, 2012, March 31, 2012 and December 31, 2011 and 2010. Interest expense was  understated by $158,810 for the year ended December 31, 2010, and by $162,810 for the year ended December 31, 2011.</t>
  </si>
  <si>
    <t>3)     </t>
  </si>
  <si>
    <t>In December 2011, the Company entered into a Third Loan Modification Agreement with its lender UTA Capital LLC (“UTA”). As a result of this amendment the Company recorded an increase to its additional paid-in capital for a debt discount of $301,876 resulting from perceived amendments to the terms of the warrants issued to UTA when the Company entered into the modification of the loan agreement.  However, the terms of the warrants were not amended, and the modification of the loan agreement only confirmed that the number of warrants outstanding should have increased pursuant to the anti-dilution provisions included in the initial terms of the warrants, as granted.  The error also resulted in an overstatement of interest expense due to the amortization of debt of the discount during 2012 for $261,876 and $40,000 in 2011. The Company noted that it incorrectly calculated the fair value of the additional warrants issued and noted the impact of such miscalculation to the profit and loss statement was immaterial in 2012 and 2011.</t>
  </si>
  <si>
    <t>4)     </t>
  </si>
  <si>
    <r>
      <t xml:space="preserve">On August 6, 2010, the Company issued 167,619 warrants to purchase 167,619 shares of the Company’s common stock at $18.75 per share to a lender. The warrants qualified as a derivative instrument and are therefore required to be recorded as a liability at fair value when issued and adjusted to current fair value on a quarterly basis in accordance with ASC Topic 820, </t>
    </r>
    <r>
      <rPr>
        <i/>
        <sz val="10"/>
        <color theme="1"/>
        <rFont val="Times New Roman"/>
        <family val="1"/>
      </rPr>
      <t>Fair Value Measurements and Disclosures</t>
    </r>
    <r>
      <rPr>
        <sz val="10"/>
        <color theme="1"/>
        <rFont val="Times New Roman"/>
        <family val="1"/>
      </rPr>
      <t>.   As, a result, the change in fair value of the derivative and the corresponding derivative liability were understated by $37,414 at December 31, 2011, $37,414 at March 31, 2012 and $37,414 at June 30, 2012.</t>
    </r>
  </si>
  <si>
    <t>5)     </t>
  </si>
  <si>
    <t>The Company recorded certain consideration provided to lenders as deferred loan costs, which amounted to $53,848 at December 31, 2011. The Company reclassified the carrying value of the unamortized consideration to debt discount at December 31, 2011.</t>
  </si>
  <si>
    <t>6)     </t>
  </si>
  <si>
    <t>The Company properly recorded the compensation expensein 2011 to a former officer for $200,000 but incorrectly recorded the liability as additional paid in capital.</t>
  </si>
  <si>
    <t>7)     </t>
  </si>
  <si>
    <t>The Company did not properly allocate an amount to intangible assets for the acquisitions of Tropical and RM Engineering, as of December 31, 2011, and on TNS and ADEX, as of September 17, 2012, until it had an independent party prepare a valuation report in 2013.  Based on the results of the report, the Company corrected its original allocations and increased additional paid in capital for the value of the stock issued by $69,226, increased acquisition notes payable by $141,607, decreased the impairment of goodwill by $437,000 and increased the carrying value of goodwill and other intangible assets by $509,381. The Company amortized the intangible assets with a useful life of two to ten years and recorded amortization expense of $39,314 in the third quarter of 2012, $15,922 in the second quarter of 2012, and $15,922 in the first quarter of 2012. Based on the results of the report, the Company recorded goodwill and intangible assets of $458,331 for Tropical, $51,050 for RM Engineering, $505,631 for TNS and $2,200,791 for ADEX.  The Company also recorded the contingent consideration to be paid, which was $15,320 for Tropical, $127,385 for RM Engineering, $2,123,210 for ADEX and $259,550 for TNS.</t>
  </si>
  <si>
    <t>8)     </t>
  </si>
  <si>
    <t>On September 13, 2012, the Company sold 60% of the outstanding shares of common stock of Digital to the Company’s former president and a former director. As consideration for the purchase, the former president issued to the Company a non-recourse promissory note in the principal amount of $125,000. The note is secured by the purchased shares.</t>
  </si>
  <si>
    <t>At the date of disposition, the Company had a receivable from Digital of approximately $880,000.  In the quarter ended September 30, 2012, the Company recorded a loss of $880,393 on the write-off of the receivable. The Company also recorded a note receivable from the former president in the amount of $125,000 and recorded its remaining investment in Digital in the amount of $83,333.  The Company also recorded a contribution to additional paid in capital in the amount of $1,586,919 based on the disposition. </t>
  </si>
  <si>
    <t>The Company subsequently reviewed the accounting for the transaction and concluded that it should write off the $125,000 promissory note from its former president, as it deemed it unlikely that he could repay the note.  The Company also adjusted the negative investment carrying amount at the time of deconsolidation to zero, which resulted in a net gain of approximately $528,000. The Company does not attribute any value to its equity investment in Digital at December 31, 2012 based on Digital's historical recurring losses and expected future losses and Digital's liabilities far exceeding the value of its tangible and intangible assets at such date.</t>
  </si>
  <si>
    <t>9)     </t>
  </si>
  <si>
    <t>In September 2012, the Company entered into a Loan and Security Agreement with a lender to provide the Company term loans in the aggregate amount of $13,000,000.   As part of the agreement, the Company issued to the lender warrants to purchase up to 10% of the Company’s common stock on a fully-diluted basis.  The Company has determined that the warrants should have been treated as a debt discount (reduction in notes payable balance instead of shareholder equity) and amortized over the term of the related note.  The Company recorded the derivative value of the warrants issued to the lender on September 17, 2012 as a derivative liability in the amount of $360,738 and expensed the amount as a change in fair value of derivative instruments.  The Company recomputed the amount of the derivative liability as $193,944 and recorded the amount as a debt discount.</t>
  </si>
  <si>
    <t>10)     </t>
  </si>
  <si>
    <t>In September 2012, the Company issued its former president 400 shares of Series D Preferred Stock with a fair value of $352,344 for services rendered during the quarter ended September 30, 2012, but did not record compensation expense for that amount in the quarter ended September 30, 2012. As a result, salaries and wages were understated by $352,344 in the quarter ended September 30, 2012.  No other periods were impacted by the error.</t>
  </si>
  <si>
    <t>11)     </t>
  </si>
  <si>
    <t>During the quarter ended September 30, 2012, the Company issued Series E Preferred Stock.  The Company recorded the amount of subscriptions received as subscriptions for shares of Series E Preferred Stock, but subsequently, it was determined that some of the shares of Series E Preferred Stock should have been classified as Series B Preferred Stock. The Company also classified the Series E Preferred Stock as equity, and subsequently determined that, based on the redeemable feature of the Series E Preferred Stock, it should have been classified as temporary equity.</t>
  </si>
  <si>
    <t>12)     </t>
  </si>
  <si>
    <t>The Company classified its Series D Preferred Stock as permanent equity and subsequently determined that, based on the redeemable feature of the Series D Preferred Stock, such stock should be classified as temporary equity. The Series D Preferred Stock was listed as $566 in the equity section of the balance sheet, but should have been recorded at the redemption value of $605,872 in the temporary equity section of the balance sheet at March 31, 2012, June 30, 2012 and September 30, 2012, and at $605,872 at December 31, 2011.</t>
  </si>
  <si>
    <t>13)     </t>
  </si>
  <si>
    <t>The Company recorded the Series A Preferred Stock as temporary equity with a value of $200,000. The Company evaluated the Series A Preferred Stock and determined that based on the par value of such stock, along with its low probability of being redeemed, such stock should be classified as permanent equity, with the amount listed at par value.  This resulted in a change of $199,800 to the Series A Preferred Stock value.</t>
  </si>
  <si>
    <t>14)     </t>
  </si>
  <si>
    <t>During the quarters ended March 31, 2012 and June 30, 2012, the Company reclassified Series C Preferred Stock as permanent equity. Upon reviewing the redeemable features of such stock, the Company reclassified the value of the outstanding shares as temporary equity.</t>
  </si>
  <si>
    <t>15)     </t>
  </si>
  <si>
    <t>On February 14, 2011, the Company and UTA entered into a First Loan Extension and Modification Agreement (the “Modification Agreement”) in connection with the Company’s existing note payable, which had a balance of $775,000 at December 31, 2010.  The Modification Agreement provided for an extension of the original maturity date of the note from August 6, 2011 to September 30, 2011. In exchange for consenting to the Modification Agreement, UTA was granted 10,257 shares of the Company’s common stock, which had a fair value of $153,850 and was recorded as a debt discount. Additionally, as additional consideration for the Company’s failure to satisfy a certain covenant in the loan agreement, UTA was granted 4,000 shares of the Company’s common stock, which shares were recorded as a penalty paid to the lender and recorded as an expense.  As of December 31, 2011, these two additional grants of shares had not been physically issued.  However, such shares are reflected on the accompanying financial statements as if issued.  This amendment was accounted for as an extinguishment and therefor the unamortized deferred loan costs of $53,848, debt discount from the original agreement of $504,648 and debt discount from this amendment of $153,850 were expensed.</t>
  </si>
  <si>
    <t>The following are the previously-reported and as adjusted balances on the Company’s consolidated balance sheets at September 30, 2012, June 30, 2012, March 31, 2012, and December 31, 2011 and 2010 and consolidated statements of operations for the periods ended September 30, 2012, June 30, 2012 and March 31,2012 and for the years ended December 31, 2011 and 2010, and the corresponding over/understatement on each appropriate financial caption for each error.</t>
  </si>
  <si>
    <t xml:space="preserve">  </t>
  </si>
  <si>
    <t>Quarter Ended March 31, 2012</t>
  </si>
  <si>
    <t>As Previously</t>
  </si>
  <si>
    <t>Consolidated Statement of Operations</t>
  </si>
  <si>
    <t>Reported</t>
  </si>
  <si>
    <t>Adjustments</t>
  </si>
  <si>
    <t>As Restated</t>
  </si>
  <si>
    <t>Operating expenses</t>
  </si>
  <si>
    <t>(unaudited)</t>
  </si>
  <si>
    <t>  Depreciation and amortization</t>
  </si>
  <si>
    <t>$</t>
  </si>
  <si>
    <t>  Salaries and wages</t>
  </si>
  <si>
    <t>(150,000</t>
  </si>
  <si>
    <t>)</t>
  </si>
  <si>
    <t>(134,478</t>
  </si>
  <si>
    <t>Other income (expenses)</t>
  </si>
  <si>
    <t>  Interest expense</t>
  </si>
  <si>
    <t>(289,223</t>
  </si>
  <si>
    <t>(61,330</t>
  </si>
  <si>
    <t>Total other income (expense)</t>
  </si>
  <si>
    <t>(290,003</t>
  </si>
  <si>
    <t>(62,110</t>
  </si>
  <si>
    <t>Net Loss</t>
  </si>
  <si>
    <t>(683,515</t>
  </si>
  <si>
    <t>(321,144</t>
  </si>
  <si>
    <t>Net income attributable to non-controlling interest</t>
  </si>
  <si>
    <t>-</t>
  </si>
  <si>
    <t>Net Loss attributable to InterCloud Systems, Inc</t>
  </si>
  <si>
    <t>(678,464</t>
  </si>
  <si>
    <t>(316,093</t>
  </si>
  <si>
    <t>Less dividends on Series C,D,E,F and H Preferred stock</t>
  </si>
  <si>
    <t>(17,722</t>
  </si>
  <si>
    <t>Net Loss attributable to InterCloud Systems, Inc common stockholders</t>
  </si>
  <si>
    <t>(696,186</t>
  </si>
  <si>
    <t>(333,815</t>
  </si>
  <si>
    <t>As of March 31, 2012</t>
  </si>
  <si>
    <t>Consolidated Balance Sheet</t>
  </si>
  <si>
    <t>(Unaudited)</t>
  </si>
  <si>
    <t>Current assets</t>
  </si>
  <si>
    <t>(54,420</t>
  </si>
  <si>
    <t>  Total current assets</t>
  </si>
  <si>
    <t>Current liabilities</t>
  </si>
  <si>
    <t>Accounts payable</t>
  </si>
  <si>
    <t>Derivative liabilities</t>
  </si>
  <si>
    <t>Series C Preferred stock</t>
  </si>
  <si>
    <t>Series D Preferred stock</t>
  </si>
  <si>
    <t>Total temporary equity</t>
  </si>
  <si>
    <t>Stockholders' equity (deficit)</t>
  </si>
  <si>
    <t>(1</t>
  </si>
  <si>
    <t>Series D Preferred Stock</t>
  </si>
  <si>
    <t>(566</t>
  </si>
  <si>
    <t>  Additional paid-in capital</t>
  </si>
  <si>
    <t>(985,224</t>
  </si>
  <si>
    <t>1,10</t>
  </si>
  <si>
    <t>  Accumulated deficit</t>
  </si>
  <si>
    <t>(10,317,112</t>
  </si>
  <si>
    <t>(359,663</t>
  </si>
  <si>
    <t>1,4,5,6,7</t>
  </si>
  <si>
    <t>(10,676,775</t>
  </si>
  <si>
    <t>Total stockholders' deficit</t>
  </si>
  <si>
    <t>(1,421,554</t>
  </si>
  <si>
    <t>(1,345,454</t>
  </si>
  <si>
    <t>(2,767,008</t>
  </si>
  <si>
    <t>Total liabilities, non-controlling interest and stockholders' deficit</t>
  </si>
  <si>
    <t>Quarter Ended June 30, 2012</t>
  </si>
  <si>
    <t>Adjustment</t>
  </si>
  <si>
    <t>(200,000</t>
  </si>
  <si>
    <t>(184,478</t>
  </si>
  <si>
    <t>    Interest expense</t>
  </si>
  <si>
    <t>(251,889</t>
  </si>
  <si>
    <t>(227,693</t>
  </si>
  <si>
    <t>(250,974</t>
  </si>
  <si>
    <t>(226,783</t>
  </si>
  <si>
    <t>(719,743</t>
  </si>
  <si>
    <t>(511,074</t>
  </si>
  <si>
    <t>(707,846</t>
  </si>
  <si>
    <t>(499,177</t>
  </si>
  <si>
    <t>(743,082</t>
  </si>
  <si>
    <t>(534,413</t>
  </si>
  <si>
    <t>Six Months Ended June 30, 2012</t>
  </si>
  <si>
    <t>(350,000</t>
  </si>
  <si>
    <t>(318,956</t>
  </si>
  <si>
    <t>(541,106</t>
  </si>
  <si>
    <t>(289,022</t>
  </si>
  <si>
    <t>(540,976</t>
  </si>
  <si>
    <t>(288,892</t>
  </si>
  <si>
    <t>(1,403,258</t>
  </si>
  <si>
    <t>(832,218</t>
  </si>
  <si>
    <t>(1,386,310</t>
  </si>
  <si>
    <t>(815,270</t>
  </si>
  <si>
    <t>(1,439,268</t>
  </si>
  <si>
    <t>(868,228</t>
  </si>
  <si>
    <t>As of June 30, 2012</t>
  </si>
  <si>
    <t>(30,229</t>
  </si>
  <si>
    <t>(1,535,224</t>
  </si>
  <si>
    <t>2,12</t>
  </si>
  <si>
    <t>(11,082,070</t>
  </si>
  <si>
    <t>(150,994</t>
  </si>
  <si>
    <t>(11,233,064</t>
  </si>
  <si>
    <t>(1,594,425</t>
  </si>
  <si>
    <t>(1,686,785</t>
  </si>
  <si>
    <t>(3,281,210</t>
  </si>
  <si>
    <t>Total liabilities, non-controlling interest and stockholders' deficit</t>
  </si>
  <si>
    <t>Quarter Ended September 30, 2012</t>
  </si>
  <si>
    <t>(723,675</t>
  </si>
  <si>
    <t>Change in fair value of derivative</t>
  </si>
  <si>
    <t>(360,868</t>
  </si>
  <si>
    <t>(130</t>
  </si>
  <si>
    <t>Gain (loss) from deconsolidation of Digital</t>
  </si>
  <si>
    <t>(880,393</t>
  </si>
  <si>
    <t>(2,017,975</t>
  </si>
  <si>
    <t>(194,808</t>
  </si>
  <si>
    <t>(2,442,410</t>
  </si>
  <si>
    <t>(810,901</t>
  </si>
  <si>
    <t>(2,426,247</t>
  </si>
  <si>
    <t>(794,738</t>
  </si>
  <si>
    <t>(52,999</t>
  </si>
  <si>
    <t>(2,479,246</t>
  </si>
  <si>
    <t>(847,737</t>
  </si>
  <si>
    <t>Nine Months Ended September 30, 2012</t>
  </si>
  <si>
    <t>(197,656</t>
  </si>
  <si>
    <t>(127,298</t>
  </si>
  <si>
    <t>(360,738</t>
  </si>
  <si>
    <t>(1,370,738</t>
  </si>
  <si>
    <t>(1,118,654</t>
  </si>
  <si>
    <t>(2,589,888</t>
  </si>
  <si>
    <t>(514,637</t>
  </si>
  <si>
    <t>(3,845,628</t>
  </si>
  <si>
    <t>(1,676,190</t>
  </si>
  <si>
    <t>(3,812,517</t>
  </si>
  <si>
    <t>(1,609,968</t>
  </si>
  <si>
    <t>(105,957</t>
  </si>
  <si>
    <t>(3,918,474</t>
  </si>
  <si>
    <t>(1,715,925</t>
  </si>
  <si>
    <t>As of September 30, 2012</t>
  </si>
  <si>
    <t>(1,529,830</t>
  </si>
  <si>
    <t>Goodwill and Intangible assets, net</t>
  </si>
  <si>
    <t>Note receivable - related party</t>
  </si>
  <si>
    <t>(125,000</t>
  </si>
  <si>
    <t>Investment in Digital</t>
  </si>
  <si>
    <t>(83,333</t>
  </si>
  <si>
    <t>Notes payable, acquisitions</t>
  </si>
  <si>
    <t>Term loan, net of current portion, net of debt discount</t>
  </si>
  <si>
    <t>(193,944</t>
  </si>
  <si>
    <t>(129,380</t>
  </si>
  <si>
    <t>Series B Preferred Stock</t>
  </si>
  <si>
    <t>Series E Preferred stock</t>
  </si>
  <si>
    <t>Series F Preferred stock</t>
  </si>
  <si>
    <t>(4</t>
  </si>
  <si>
    <t>(7,151,459</t>
  </si>
  <si>
    <t>1,8,11</t>
  </si>
  <si>
    <t>(13,599,948</t>
  </si>
  <si>
    <t>1,4,5,6,7,8</t>
  </si>
  <si>
    <t>(10,740,847</t>
  </si>
  <si>
    <t>(4,292,728</t>
  </si>
  <si>
    <t>(4,133,912</t>
  </si>
  <si>
    <t>Total liabilities, non-controlling interest and stockholders' deficit</t>
  </si>
  <si>
    <t>As of December 31, 2010</t>
  </si>
  <si>
    <t>Term loans, current portion</t>
  </si>
  <si>
    <t>(222,335</t>
  </si>
  <si>
    <t>1,2</t>
  </si>
  <si>
    <t>(2,219,483</t>
  </si>
  <si>
    <t>(1,758,810</t>
  </si>
  <si>
    <t>(3,978,293</t>
  </si>
  <si>
    <t>Total InterCloud Systems, Inc. stockholders' deficit</t>
  </si>
  <si>
    <t>(1,627,086</t>
  </si>
  <si>
    <t>(1,404,751</t>
  </si>
  <si>
    <t xml:space="preserve">For The Year Ended </t>
  </si>
  <si>
    <t>(267,368</t>
  </si>
  <si>
    <t>(158,810</t>
  </si>
  <si>
    <t xml:space="preserve">)  </t>
  </si>
  <si>
    <t>(426,178</t>
  </si>
  <si>
    <t>(49,390</t>
  </si>
  <si>
    <t>(2,141,596</t>
  </si>
  <si>
    <t>(3,900,406</t>
  </si>
  <si>
    <t>For The Year Ended</t>
  </si>
  <si>
    <t>(800,000</t>
  </si>
  <si>
    <t>(2,651,018</t>
  </si>
  <si>
    <t>Change in fair value of derivative</t>
  </si>
  <si>
    <t>(37,414</t>
  </si>
  <si>
    <t>2,4</t>
  </si>
  <si>
    <t>Goodwill impairment</t>
  </si>
  <si>
    <t>(437,000</t>
  </si>
  <si>
    <t>(1,240,457</t>
  </si>
  <si>
    <t>(202,772</t>
  </si>
  <si>
    <t>2,3,7</t>
  </si>
  <si>
    <t>(1,443,229</t>
  </si>
  <si>
    <t>(1,218,703</t>
  </si>
  <si>
    <t>(1,021,889</t>
  </si>
  <si>
    <t>(7,401,442</t>
  </si>
  <si>
    <t>(6,404,628</t>
  </si>
  <si>
    <t>As of December 31, 2011</t>
  </si>
  <si>
    <t>Current Assets</t>
  </si>
  <si>
    <t>(53,848</t>
  </si>
  <si>
    <t>(292,750</t>
  </si>
  <si>
    <t>Intangible assets</t>
  </si>
  <si>
    <t>Notes payable for earnouts</t>
  </si>
  <si>
    <t>2,5</t>
  </si>
  <si>
    <t>Other liabilities</t>
  </si>
  <si>
    <t>Derivative liability</t>
  </si>
  <si>
    <t>Total Temporary Equity</t>
  </si>
  <si>
    <t>1,2,3,6,10</t>
  </si>
  <si>
    <t>(9,620,926</t>
  </si>
  <si>
    <t>(761,995</t>
  </si>
  <si>
    <t>1,2,3,4,10</t>
  </si>
  <si>
    <t>(10,382,921</t>
  </si>
  <si>
    <t>(1,648,021</t>
  </si>
  <si>
    <t>(757,824</t>
  </si>
  <si>
    <t>(2,405,845</t>
  </si>
  <si>
    <t>Total liabilities, non-controlling interest and stockholders' deficit</t>
  </si>
  <si>
    <t>Summary of Significant Accounting Policies</t>
  </si>
  <si>
    <t>Summary Of Significant Accounting Policies [Abstract]</t>
  </si>
  <si>
    <t>SUMMARY OF SIGNIFICANT ACCOUNTING POLICIES</t>
  </si>
  <si>
    <t>3.            SUMMARY OF SIGNIFICANT ACCOUNTING POLICIES</t>
  </si>
  <si>
    <t>   </t>
  </si>
  <si>
    <t>BASIS OF PRESENTATION AND GOING CONCERN</t>
  </si>
  <si>
    <t>The accompanying financial statements have been prepared in accordance with generally accepted accounting principles.  In the opinion of management, all adjustments consisting of normal recurring accruals considered necessary in order to prepare the financial statements have been included.</t>
  </si>
  <si>
    <t>Going Concern</t>
  </si>
  <si>
    <t>During the years ended December 31, 2011 and 2012, the Company suffered recurring losses from operations and has a deficiency in working capital and stockholders equity that raise substantial doubt about its ability to continue as a going concern. The Company may raise capital through the sale of equity securities, through debt securities, or through borrowings from principals and/or financial institutions.  The Company's management believes that actions presently being taken to obtain additional funding provide the opportunity for the Company to continue as a going concern.  However, there can be no assurance that additional financing that is necessary for the Company to continue its business will be available to us on acceptable terms, or at all.</t>
  </si>
  <si>
    <t>The accompanying consolidated financial statements have been prepared on a going concern basis.  The Company had a net loss of approximately $2.1 million during 2012 and had a working capital deficit of approximately $3.2 million at December 31, 2012.  At December 31, 2012, the Company had total indebtedness of $21.2 million.  The Company cannot be certain that its operations will generate funds sufficient to repay its existing debt obligations as they come due.  The Company’s failure to repay its indebtedness and make interest payments as required by its debt obligations could have a material adverse effect on its operations.  The Company intends to secure additional debt and equity financing to satisfy its existing obligations.  While the Company believes that it will ultimately satisfy its obligations, it cannot guarantee that it will be able to do so on favorable terms, or at all. Should the Company default on certain of its obligations and the lender foreclose on the debt, the operations of the Company’s subsidiaries will not be initially impacted.  However, following default, the lender could potentially liquidate the holdings of the Company’s operating subsidiaries sometime in the future and the Company’s operations would be significantly impacted. The financial statements do not include any adjustments that might result from the outcome of this uncertainty.</t>
  </si>
  <si>
    <t>The Company plans to generate cash flow to address liquidity concerns through four potential sources. The first potential source is net income from its subsidiaries and the recent acquisition of ERFS in December 2012. In addition, the Company will now generate income from ADEX and T N S for the full fiscal year following its acquisitions of ADEX and T N S in September 2012. The second potential source of generating cash flow will be through a senior secured financing of the Company’s accounts receivable. The Company met with several financial institutions and anticipates closing a suitable financing in the second quarter of 2013. The third potential source of generating cash is to increase the Company’s cash flow loan through MidMarket or other cash flow lenders.  Finally, the fourth potential source of generating cash flow is through the consummation of the IPC and Telco acquisitions.  The Company expects that these entities will contribute positively to the Company’s consolidated operating income after they are integrated into the business.</t>
  </si>
  <si>
    <t>PRINCIPLES OF CONSOLIDATION AND ACCOUNTING FOR INVESTMENT IN AFFILIATE COMPANY</t>
  </si>
  <si>
    <t>The consolidated financial statements include the accounts of the Company and its wholly-owned subsidiaries, which include Tropical (since August 2011), RM Leasing (since October 2011), ADEX (since September 2012), TNS (since September 2012), and ERFS (since December 2012).  All significant inter-company accounts and transactions have been eliminated in consolidation.</t>
  </si>
  <si>
    <t>The Company consolidates all entities in which it has a controlling voting interest and a variable interest in a variable interest entity (“VIEs”) in which the Company is deemed to be the primary beneficiary.</t>
  </si>
  <si>
    <t>The consolidated financial statements include the accounts of RM Engineering (since December 2011), in which the Company owns an interest of 49%.  RM Engineering is a VIE since it meets  the following criteria: (i) the entity has insufficient equity to finance its activities without additional subordinated financial support from other parties and the 51% owner guarantees its debt, (ii) the voting rights of some investors are not proportional to their obligations to absorb the expected losses of the legal entity, and (iii) substantially all of the legal entity’s activities  either involve or are conducted on behalf of an investor that has disproportionately few voting rights. The Company has the ability to exercise its call option to acquire the remaining 51% of RM Engineering for a nominal amount and thus makes all significant decisions related to RM Engineering even though it absorbs only 49% of the losses. Additionally, substantially all of the entity’s activities either involve or are conducted on behalf of the entity by the 51% holder of RM Engineering. The Company records 100% of revenue, cost of revenue and general and administrative expenses of RM Engineering in its consolidated statements of operations. The 51% of RM Engineering not owned by the Company is treated as net income or loss attributed to non-controlling interests.</t>
  </si>
  <si>
    <t>The consolidation of RM Engineering resulted in increases of $848,433 in assets and $362,087 in liabilities in the Company’s consolidated balance sheet and $2.6 million in revenue and $26,147 in net income in the consolidated statement of operations as of and for the year ended December 31, 2012.</t>
  </si>
  <si>
    <t>The consolidation of RM Engineering resulted in increases of $889,112 in assets and $313,346 in liabilities in the Company’s consolidated balance sheet as of December 31, 2011. No amounts were included in the consolidated statement of operations for the year December 31, 2011 as the acquisition of RM Engineering  occurred on December 29, 2011.</t>
  </si>
  <si>
    <t>The consolidated financial statements include the accounts of Digital, in which the Company owned a 100% interest until September 13, 2012, and a 40% interest thereafter and the Company accounted for this 40% interest under the equity method of accounting. As of December 31, 2012, the Company had divested itself of the remaining 40% interest in Digital and had no ongoing interest.</t>
  </si>
  <si>
    <t>USE OF ESTIMATES</t>
  </si>
  <si>
    <t>The preparation of financial statements in conformity with generally accepted accounting principles requires management to make estimates and assumptions that affect the reported amounts of assets and liabilities and disclosures of contingent assets and liabilities as of the date of the financial statements and the reported amounts of revenue and expense during the reporting period.  Changes in estimates and assumptions are reflected in reported results in the period in which they become known.  Use of estimates includes the following: 1) valuation of derivative instruments and preferred stock, 2) allowance for doubtful accounts, and 3) estimated useful lives of property and equipment. Actual results could differ from those estimates.</t>
  </si>
  <si>
    <t>SEGMENT INFORMATION</t>
  </si>
  <si>
    <t>The Company operates in one reportable segment as a specialty contractor, providing engineering, construction, maintenance and installation services to telecommunications providers, underground facility-locating services to various utilities, including telecommunications providers, and other construction and maintenance services to electric and gas utilities and others. All of the Company’s reporting units aggregate into one operating segment which has been aggregated into one reporting segment due to their similar economic characteristics, products, production methods and distribution methods, including the operations of ERFS, which was acquired by the Company in December 2012 and is not material.</t>
  </si>
  <si>
    <t>CASH AND CASH EQUIVALENTS</t>
  </si>
  <si>
    <t>Cash and cash equivalents consist of checking accounts and money market accounts.  For purposes of reporting cash flows, the Company considers all highly-liquid investments purchased with an original maturity of three months or less to be cash equivalents.</t>
  </si>
  <si>
    <t>BUSINESS COMBINATIONS</t>
  </si>
  <si>
    <r>
      <t>The Company accounts for its business combinations under the provisions of ASC 805-10, </t>
    </r>
    <r>
      <rPr>
        <i/>
        <sz val="11"/>
        <color theme="1"/>
        <rFont val="Calibri"/>
        <family val="2"/>
        <scheme val="minor"/>
      </rPr>
      <t>Business Combinations</t>
    </r>
    <r>
      <rPr>
        <sz val="11"/>
        <color theme="1"/>
        <rFont val="Calibri"/>
        <family val="2"/>
        <scheme val="minor"/>
      </rPr>
      <t> (ASC 805-10), which requires that the purchase method of accounting be used for all business combinations. Assets acquired and liabilities assumed, including non-controlling interests, are recorded at the date of acquisition at their respective fair values.  ASC 805-10 also specifies criteria that intangible assets acquired in a business combination must meet to be recognized and reported apart from goodwill. Goodwill represents the excess purchase price over the fair value of the tangible net assets and intangible assets acquired in a business combination.  Acquisition-related expenses are recognized separately from the business combinations and are expensed as incurred.  If the business combination provides for contingent consideration, the Company records the contingent consideration at fair value at the acquisition date and any changes in fair value after the acquisition date are accounted for as measurement-period adjustments if they pertain to additional information about facts and circumstances that existed at the acquisition date and that the Company obtained during the measurement period.  Changes in fair value of contingent consideration resulting from events after the acquisition date, such as earn-outs, are recognized as follows: 1) if the contingent consideration is classified as equity, the contingent consideration is not re-measured and its subsequent settlement is accounted for within equity, or 2) if the contingent consideration is classified as an asset or a liability, the changes in fair value are recognized in earnings.</t>
    </r>
  </si>
  <si>
    <t>The estimated fair value of net assets acquired, including the allocation of the fair value to identifiable assets and liabilities, was determined using Level 3 inputs in the fair value hierarchy (see Fair Value Measurements in Note 3). The estimated fair value of the net assets acquired was determined using the income approach to valuation based on the discounted cash flow method.  Under this method, expected future cash flows of the business on a stand-alone basis are discounted back to a present value.  The estimated fair value of identifiable intangible assets, consisting of customer relationships, the trade names and non-compete agreements acquired, also were determined using an income approach to valuation based on excess cash flow, relief of royalty and discounted cash flow methods.</t>
  </si>
  <si>
    <t>The discounted cash flow valuation method requires the use of assumptions, the most significant of which include: future revenue growth, future earnings before interest, taxes, depreciation and amortization, estimated synergies to be achieved by a market participant as a result of the business combination, marginal tax rate, terminal value growth rate, weighted average cost of capital and discount rate.</t>
  </si>
  <si>
    <t>The excess earnings method used to value customer relationships requires the use of assumptions, the most significant of which include: the remaining useful life, expected revenue, survivor curve, earnings before interest and tax margins, marginal tax rate, contributory asset charges, discount rate and tax amortization benefit.</t>
  </si>
  <si>
    <t>The most significant assumptions under the relief of royalty method include: estimated remaining useful life, expected revenue, royalty rate, tax rate, discount rate and tax amortization benefit.  The discounted cash flow method used to value non-compete agreements includes assumptions such as: expected revenue, term of the non-compete agreements, probability and ability to compete, operating margin, tax rate and discount rate.  Management, with the assistance of a third-party valuation specialist, has developed these assumptions on the basis of historical knowledge of the business and projected financial information of the Company.  These assumptions may vary based on future events, perceptions of different market participants and other factors outside the control of management, and such variations may be significant to estimated values.</t>
  </si>
  <si>
    <t>IMPAIRMENT OF LONG-LIVED INTANGIBLE ASSETS AND GOODWILL</t>
  </si>
  <si>
    <t>The Company reviews the impairment of long-lived intangible assets and goodwill annually (as of December 31) or whenever circumstances indicate the carrying value of an asset may not be recoverable.</t>
  </si>
  <si>
    <t>For goodwill and because the Company has a negative carrying value in its reporting unit, the Company is required to qualitatively assess whether it is more likely than not that goodwill impairment exists. If it is more likely than not that a goodwill impairment exists the second step of the goodwill impairment test should be performed to measure the amount of impairment loss, if any. The Company concluded through its assessment that it was not more likely than not that that goodwill impairment exists. The Company considered macroeconomic conditions and noted no unusual deterioration in the marketplace and no limitations to capital as this were supported by the Company’s ability to access capital. The Company also considered industry and market considerations and noted there was no unusual deterioration in the environment in which an entity operates or an increased competitive environment, nor any decline in market-dependent multiples. The Company believes that current market conditions for this industry are favorable and that corporate spending on these areas will continue to grow. The Company also noted no unusual cost factors that would impact operations based on the nature of the working capital requirements of this business. The Company also noted that the overall financial performance of the Company and its acquisitions indicated that no goodwill impairment existed. The Company looked at each of the acquired companies and determined that each of them was performing as expected since the date of acquisition. The acquired entities were generating income from operations at levels to support the amount of goodwill. The results of these quantitative analyses, conducted in accordance with ASC 350, concluded that no impairment existed at December 31, 2012.  With regard to other long-lived assets and intangible assets with indefinite-lives, the Company follows a similar impairment assessment.  The Company will first assess the qualitative factors to determine if a quantitative impairment test of the indefinite-lived intangible asset is necessary.  If the qualitative assessment reveals that it is more likely than not that the asset is impaired, a calculation of the asset’s fair value is made.  Fair value is calculated using many factors, which include the future discounted cash flows as well as the estimated fair value of the asset in an arm’s-length transaction. As of December 31, 2012, the results of the Company’s analysis indicated that no impairment existed.</t>
  </si>
  <si>
    <t>For the years ended December 31, 2012 and 2011, none of the reporting units incurred operating losses that would impact the Company’s financial position in a material manner. Current operating results, including any losses, are evaluated by the Company in the assessment of goodwill and other intangible assets. The Company’s reporting units are aggregated for goodwill impairment testing. The estimates and assumptions used in assessing the fair value of the reporting units and the valuation of the underlying assets and liabilities are inherently subject to significant uncertainties.  Changes in judgments and estimates could result in a significantly different estimates of the fair value of the reporting units and could result in impairments of goodwill or intangible assets at additional reporting units. Additionally, adverse conditions in the economy and future volatility in the equity and credit markets could impact the valuation of our reporting units.  The Company can provide no assurances that, if such conditions occur, they will not trigger impairments of goodwill and other intangible assets in future periods.</t>
  </si>
  <si>
    <t>Events that could cause the risk for impairment to increase are the loss of a major customer or group of customers, the loss of key personnel and changes to current legislation that may impact the Company’s industry or its customers’ industries.  However, based on our assessment of these factors, the Company believes the increase in the risk of impairment to be relatively low as its relationships with key customers and personnel are in good standing and it is unaware of any adverse legislation that may have a negative impact on the Company or its customers.  As a result, the Company believes it will continue to operate effectively, continue to execute its acquisition strategy and meet forecasted profitability.</t>
  </si>
  <si>
    <t> In the fourth quarter of 2012, the Company performed its annual review of the indefinite-lived intangible assets and goodwill for impairment.  Based on this review, the Company determined that there was no impairment as of December 31, 2012 and 2011.</t>
  </si>
  <si>
    <t>REVENUE RECOGNITION</t>
  </si>
  <si>
    <t>Revenue is recognized on a contract only when the price is fixed or determinable, persuasive evidence of an arrangement exists, the service is performed, and collectability of the resulting receivable is reasonably assured.</t>
  </si>
  <si>
    <t>The Company’s revenues are generated from contracted services to provide technical engineering and management solutions to large voice and data communications providers, as specified by their clients.  The contracts provide that payment to the Company for its services may be based on either 1) direct labor hours at fixed hourly rates or 2) fixed-price contracts.  The services provided by the Company under the contracts are generally provided within a month. Occasionally, the services may be provided over a period of up to four months.  If the Company anticipates that the services will span for a period exceeding one month, depending on the contract terms, the Company provides either progress billing at least once a month or upon completion of the clients’ specifications.</t>
  </si>
  <si>
    <t>The Company recognizes revenues of contracts based on direct labor hours and fixed-price contracts that do not overlap a calendar month based on services provided.   The aggregate amount of unbilled work-in-progress recognized by the Company as revenues was insignificant at December 31, 2012 and 2011.</t>
  </si>
  <si>
    <t>Some of the Company’s revenues are derived from construction contracts. Revenues from those contracts are recognized utilizing the percentage of completion method as described in ASC 605-35, Revenue Recognition.  The amount of revenue recognized for each contract is measured by the cost-to-cost method, which compares the percentage of costs incurred to date to the estimated total cost of each contract.  Contract costs include all direct materials and labor and indirect costs related to contract performance, including sub-contractor costs.  Selling, general and administrative costs are charged to expense as incurred. Provisions for estimated losses on uncompleted contracts, if any, are made in the period in which such losses are determined.  Changes in job performance conditions and final contract settlements may result in revisions to costs and income, which are recognized in the period the revisions are determined.</t>
  </si>
  <si>
    <t>The Company also generates revenue from service contracts with certain customers.  These contracts are accounted for under the proportional performance method. Under this method, the Company recognizes revenue in proportion to the value provided to the customer for each project as of each reporting date.</t>
  </si>
  <si>
    <t>The Company sometimes requires customers to provide a deposit prior to beginning work on a project.  When this occurs, the Company records the deposit as deferred revenue and recognizes the revenue when the work is complete.</t>
  </si>
  <si>
    <t>During the years ended December 31, 2012 and 2011, the Company did not recognize any revenue from cloud-based services.</t>
  </si>
  <si>
    <t>The Company does not provide refunds to its customers.</t>
  </si>
  <si>
    <t>LONG-LIVED ASSETS</t>
  </si>
  <si>
    <t>Long-lived assets, other than goodwill and other indefinite-lived intangibles, are evaluated for impairment whenever events or changes in circumstances indicate that the carrying amount of the assets may not be recoverable through the estimated undiscounted future cash flows derived from such assets.</t>
  </si>
  <si>
    <t>Definite-lived intangible assets primarily consist of non-compete agreements, trade names and customer relationships. For long-lived assets used in operations, impairment losses are only recorded if the asset's carrying amount is not recoverable through its undiscounted, probability-weighted future cash flows.  The Company measures the impairment loss based on the difference between the carrying amount and the estimated fair value.  When an impairment exists, the related assets are written down to fair value.</t>
  </si>
  <si>
    <t>ALLOWANCE FOR DOUBTFUL ACCOUNTS</t>
  </si>
  <si>
    <t>The Company maintains an allowance for doubtful accounts for estimated losses resulting from the inability of its customers to make required payments.  Estimates of uncollectible amounts are reviewed each period, and changes are recorded in the period they become known.  Management analyzes the collectability of accounts receivable each period.  This review considers the aging of account balances, historical bad debt experience, changes in customer creditworthiness, current economic trends, customer payment activity and other relevant factors.  Should any of these factors change, the estimate made by management may also change.  Allowance for doubtful accounts was $522,297 and $1,444 at December 31, 2012 and 2011, respectively.</t>
  </si>
  <si>
    <t>ADVERTISING</t>
  </si>
  <si>
    <t>The Company’s policy for reporting advertising expenditures is to expense them as they are incurred.  Advertising expense was not material for the years ended December 31, 2012 and 2011.</t>
  </si>
  <si>
    <t>INVENTORY</t>
  </si>
  <si>
    <t>Inventory consists primarily of wires and cables.  Inventory is stated at the lower of cost or market, with cost determined by the first-in, first-out (FIFO) method.  The Company writes down its inventory for estimated obsolescence or unmarketable inventory equal to the difference between the cost of inventory and the estimated market value based upon assumptions about future demand and market conditions.</t>
  </si>
  <si>
    <t>PROPERTY AND EQUIPMENT</t>
  </si>
  <si>
    <t>Property and equipment are stated at cost and depreciated on a straight-line basis over their estimated useful lives.  Useful lives are: 3-7 years for vehicles; 5-7 years for equipment; 5 years for small tools: and 3 years for computer equipment. Maintenance and repairs are expensed as incurred and major improvements are capitalized.  When assets are sold or retired, the cost and related accumulated depreciation are removed from the accounts and the resulting gain or loss is included in other income.</t>
  </si>
  <si>
    <t>DEFERRED LOAN COSTS</t>
  </si>
  <si>
    <t>Deferred loan costs are capitalized and amortized to interest expense using the effective interest method over the terms of the related debt agreements. The amount of amortization of deferred loan costs, which was recorded as interest expense, in the years ended December 31, 2012 and 2011 was $144,264 and $592,008, respectively.</t>
  </si>
  <si>
    <t>DISTINGUISHMENT OF LIABILITIES FROM EQUITY</t>
  </si>
  <si>
    <r>
      <t>The Company relies on the guidance provided by ASC 480, </t>
    </r>
    <r>
      <rPr>
        <i/>
        <sz val="11"/>
        <color theme="1"/>
        <rFont val="Calibri"/>
        <family val="2"/>
        <scheme val="minor"/>
      </rPr>
      <t>Distinguishing Liabilities from Equity</t>
    </r>
    <r>
      <rPr>
        <sz val="11"/>
        <color theme="1"/>
        <rFont val="Calibri"/>
        <family val="2"/>
        <scheme val="minor"/>
      </rPr>
      <t>, to classify certain redeemable and/or convertible instruments, such as the Company’s preferred stock.  The Company first determines whether the respective financial instrument should be classified as a liability.  The Company will determine the liability classification if the financial instrument is mandatorily redeemable, or if the financial instrument, other than outstanding shares, embodies a conditional obligation that the Company must or may settle by issuing a variable number of its equity shares.</t>
    </r>
  </si>
  <si>
    <t>Once the Company determines that the financial instrument should not be classified as a liability, it determines whether the financial instrument should be presented between the liability section and the equity section of the balance sheet (“temporary equity”).  The Company will determine temporary equity classification if the redemption of the preferred stock or other financial instrument is outside the control of the Company (i.e. at the option of the holder).  Otherwise, the Company accounts for the financial instrument as permanent equity.</t>
  </si>
  <si>
    <t>Initial Measurement</t>
  </si>
  <si>
    <t>The Company records its financial instruments classified as liability, temporary equity or permanent equity at issuance at the fair value, or cash received.</t>
  </si>
  <si>
    <t>Subsequent Measurement</t>
  </si>
  <si>
    <t>Financial instruments classified as liabilities</t>
  </si>
  <si>
    <t>The Company records the fair value of its financial instruments classified as liability at each subsequent measurement date. The changes in fair value of its financial instruments classified as liabilities are recorded as other expense/income.</t>
  </si>
  <si>
    <t>Redeemable common and preferred stock</t>
  </si>
  <si>
    <t>At each balance sheet date, the Company reevaluates the classification of its redeemable instruments, as well as the probability of redemption. If the redemption amount is probable or currently redeemable, the Company records the instruments at its redemption value. Upon issuance, the initial carrying amount of a redeemable equity security at its fair value. If the instrument is redeemable currently at the option of the holder, it will be adjusted to its maximum redemption amount at each balance sheet date. If the instrument is not redeemable currently and it is not probable that it will become redeemable, it is recorded at its fair value. If it is probable the instrument will become redeemable it will be recognized immediately at its redemption value. The resulting increases or decreases in the carrying amount of a redeemable instrument will be recognized as adjustments to additional paid-in capital</t>
  </si>
  <si>
    <t>INCOME TAXES</t>
  </si>
  <si>
    <r>
      <t>The Company accounts for income taxes under the asset and liability method.  This approach requires the recognition of deferred tax assets and liabilities for the expected future tax consequences of temporary differences between the carrying amounts and the tax bases of assets and liabilities.  In June 2006, the FASB issued ASC Topic 740, </t>
    </r>
    <r>
      <rPr>
        <i/>
        <sz val="11"/>
        <color theme="1"/>
        <rFont val="Calibri"/>
        <family val="2"/>
        <scheme val="minor"/>
      </rPr>
      <t>Income Taxes </t>
    </r>
    <r>
      <rPr>
        <sz val="11"/>
        <color theme="1"/>
        <rFont val="Calibri"/>
        <family val="2"/>
        <scheme val="minor"/>
      </rPr>
      <t>(“ASC Topic 740”) </t>
    </r>
    <r>
      <rPr>
        <i/>
        <sz val="11"/>
        <color theme="1"/>
        <rFont val="Calibri"/>
        <family val="2"/>
        <scheme val="minor"/>
      </rPr>
      <t>  </t>
    </r>
    <r>
      <rPr>
        <sz val="11"/>
        <color theme="1"/>
        <rFont val="Calibri"/>
        <family val="2"/>
        <scheme val="minor"/>
      </rPr>
      <t>(formerly FASB Interpretation No. 48, </t>
    </r>
    <r>
      <rPr>
        <i/>
        <sz val="11"/>
        <color theme="1"/>
        <rFont val="Calibri"/>
        <family val="2"/>
        <scheme val="minor"/>
      </rPr>
      <t>Accounting for Uncertainty in Income Taxes – an Interpretation of FASB Statement No. 109</t>
    </r>
    <r>
      <rPr>
        <sz val="11"/>
        <color theme="1"/>
        <rFont val="Calibri"/>
        <family val="2"/>
        <scheme val="minor"/>
      </rPr>
      <t>), which prescribes a two-step process for the financial statement recognition and measurement of income tax positions taken or expected to be taken in an income tax return.  The first step evaluates an income tax position in order to determine whether it is more likely than not that the position will be sustained upon examination, based on the technical merits of the position.  The second step measures the benefit to be recognized in the financial statements for those income tax positions that meet the more likely than not recognition threshold. ASC Topic 740 also provides guidance on de-recognition, classification, recognition and classification of interest and penalties, accounting in interim periods, disclosure and transition. Changes in the fair value of redeemable securities will be reflected as an increase or decrease in net income or loss attributable to common stockholders on the statements of operations.  </t>
    </r>
  </si>
  <si>
    <t>STOCK-BASED COMPENSATION</t>
  </si>
  <si>
    <r>
      <t>The Company accounts for stock-based compensation in accordance with ASC Topic 718, </t>
    </r>
    <r>
      <rPr>
        <i/>
        <sz val="11"/>
        <color theme="1"/>
        <rFont val="Calibri"/>
        <family val="2"/>
        <scheme val="minor"/>
      </rPr>
      <t>Compensation-Stock Compensation</t>
    </r>
    <r>
      <rPr>
        <sz val="11"/>
        <color theme="1"/>
        <rFont val="Calibri"/>
        <family val="2"/>
        <scheme val="minor"/>
      </rPr>
      <t>, or ASC 718.  Under the fair value recognition provisions of this topic, stock-based compensation cost is measured at the grant date based on the fair value of the award and is recognized as an expense on a straight-line basis over the requisite service period, based on the terms of the awards.  The Company adopted a formal stock option plan in December 2012 and it has not issued any options under the plan as of December 31, 2012.  The Company issued options prior to the adoption of this plan, but the amount was not material as of December 31, 2012.  Historically, the Company has awarded shares to certain of its employees and consultants which did not contain any performance or service conditions.  Compensation expense included in the Company’s statement of operations includes the fair value of the awards at the time of issuance. When common stock was issued, it was valued at the trading price on the date of issuance and when preferred stock was issued, it was based on the Option Pricing Model. Compensation expense is recorded over the life of the service agreement. All share based compensation was fully vested in 2012.</t>
    </r>
  </si>
  <si>
    <t>2012 PERFORMANCE INCENTIVE PLAN and EMPLOYEE STOCK PURCHASE PLAN</t>
  </si>
  <si>
    <t>On November 16, 2012, the Company adopted its “2012 Equity Incentive Plan” and its “Employee Stock Purchase Plan”. Both plans were established to attract, motivate, retain and reward selected employees and other eligible persons.  For the Equity Incentive Plan, employees, officers, directors and consultants that provide services to us or one of our subsidiaries may be selected to receive awards under the 2012 Plan. A total of 2,000,000 shares of the Company’s common stock was authorized for issuance with respect to awards granted under the 2012 Plan.  The share limit will automatically increase on the first trading day in January of each year (commencing with January 2014) by an amount equal to lesser of (i) 4% of the total number of outstanding shares of the Company’s common stock on the last trading day in December in the prior year, (ii) 2,000,000 shares, or (iii) such lesser number as determined by the Company’s board of directors. Any shares subject to awards that are not paid, delivered or exercised before they expire or are canceled or terminated, or fail to vest, as well as shares used to pay the purchase or exercise price of awards or related tax withholding obligations, will become available for other award grants under the 2012 Plan.  As of December 31, 2012, no awards had been granted under the 2012 Plan, and the full number of shares authorized under the 2012 Plan was available for award purposes.</t>
  </si>
  <si>
    <t>The Employee Stock Purchase Plan is designed to allow our eligible employees and the eligible employees of the Company’s participating subsidiaries to purchase shares of the Company’s common stock, at semi-annual intervals, with their accumulated payroll deductions.  A total of 500,000 shares of the Company’s common stock is initially available for issuance under the Purchase Plan.  The share limit will automatically increase on the first trading day in January of each year (commencing with January 2014) by an amount equal to lesser of (i) 1% of the total number of outstanding shares of the Company’s common stock on the last trading day in December in the prior year, (ii) 500,000 shares, or (iii) such lesser number as determined by the Company’s board of directors.  As of December 31, 2012, no shares had been purchased under this plan.</t>
  </si>
  <si>
    <t>NET LOSS PER SHARE</t>
  </si>
  <si>
    <t>Basic loss per common share is computed based on the weighted average number of shares outstanding during the period.  Diluted loss per share is computed in a manner similar to the basic loss per share, except that the weighted-average number of shares outstanding is increased to include all common shares, including those with the potential to be issued by virtue of warrants, options, convertible debt and other such convertible instruments.  Diluted earnings per share contemplate a complete conversion to common shares of all convertible instruments only if they are dilutive in nature with regards to earnings per share.  Since the Company has incurred net losses for all periods, basic loss per share and diluted loss per share are the same.</t>
  </si>
  <si>
    <t>The anti-dilutive common shares outstanding at December 31, 2012 and 2011 were as follows: </t>
  </si>
  <si>
    <t>December 31,</t>
  </si>
  <si>
    <t>Series C Preferred Stock</t>
  </si>
  <si>
    <t>Series E Preferred Stock</t>
  </si>
  <si>
    <t>Series F Preferred Stock</t>
  </si>
  <si>
    <t>Series G Preferred Stock</t>
  </si>
  <si>
    <t>Series H Preferred Stock</t>
  </si>
  <si>
    <t>Series I Preferred Stock</t>
  </si>
  <si>
    <t>Warrants</t>
  </si>
  <si>
    <t>FAIR VALUE OF FINANCIAL INSTRUMENTS</t>
  </si>
  <si>
    <r>
      <t>ASC Topic 820 "</t>
    </r>
    <r>
      <rPr>
        <i/>
        <sz val="11"/>
        <color theme="1"/>
        <rFont val="Calibri"/>
        <family val="2"/>
        <scheme val="minor"/>
      </rPr>
      <t>Fair Value Measurements and Disclosures</t>
    </r>
    <r>
      <rPr>
        <sz val="11"/>
        <color theme="1"/>
        <rFont val="Calibri"/>
        <family val="2"/>
        <scheme val="minor"/>
      </rPr>
      <t>" ("ASC Topic 820") provides a framework for measuring fair value in accordance with generally accepted accounting principles.</t>
    </r>
  </si>
  <si>
    <t>ASC Topic 820 defines fair value as the price that would be received to sell an asset or paid to transfer a liability in an orderly transaction between market participants at the measurement date. ASC Topic 820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t>
  </si>
  <si>
    <t>The fair value hierarchy consists of three broad levels, which gives the highest priority to unadjusted quoted prices in active markets for identical assets or liabilities (Level I) and the lowest priority to unobservable inputs (Level 3). The three levels of the fair value hierarchy under ASC Topic 820 are described as follows:</t>
  </si>
  <si>
    <t>Level 1— Unadjusted quoted prices in active markets for identical assets or liabilities that are accessible at the measurement date.</t>
  </si>
  <si>
    <t>Level 2— Inputs other than quoted prices included within Level 1 that are observable for the asset or liability, either directly or indirectly. Level 2 inputs include quoted prices for similar assets or liabilities in active markets; quoted prices for identical or similar assets or liabilities in markets that are not active; inputs other than quoted prices that are observable for the asset or liability; and inputs that are derived principally from or corroborated by observable market data by correlation or other means.</t>
  </si>
  <si>
    <t>Level 3— Inputs that are unobservable for the asset or liability.</t>
  </si>
  <si>
    <t>                  The following section describes the valuation methodologies that the Company used to measure different financial instruments at fair value.</t>
  </si>
  <si>
    <t>Debt</t>
  </si>
  <si>
    <t>The fair value of  the Company's debt, which approximates the carrying value of the Company's debt, as of December 31, 2012 and December 31, 2011 was estimated at $21.2 million and $3.0 million, respectively. Factors that the Company considered when estimating the fair value of its debt include market conditions, liquidity levels in the private placement market, variability in pricing from multiple lenders and term of debt. The level would be considered as level 2.</t>
  </si>
  <si>
    <t>Additional Disclosures Regarding Fair Value Measurements</t>
  </si>
  <si>
    <t>The carrying value of cash and cash equivalents, accounts receivable, notes receivable and accounts payable approximate their fair value due to the short-term maturity of those items.</t>
  </si>
  <si>
    <t>Preferred Stock</t>
  </si>
  <si>
    <t>The Company used the Option-Pricing Method back solve ("OPM backsolve") to determine the fair value of its preferred stock and common stock. The OPM backsolve method derives the implied equity value for the company from a transaction involving the company's preferred securities issued on an arms-length basis. The Company used assumptions including exercise price, risk free rate, expected term of liquidity, volatility, dividend yield and solved for the value of equity such that value for the most recent financing equals the amount paid. The OPM backsolve treats convertible preferred stock, common stock, options, and warrants as series of call options on the total equity value of a company, with exercise price based on the liquidation preference of the convertible preferred stock. Therefore, the common stock has value only if the funds available for distribution to the stockholders exceed the value of the liquidation preference at the time of a liquidity event such as a merger, sale, or initial public offering, assuming the company has funds available to make a liquidation preference meaningful and collectible by the stockholders. The OPM backsolve uses the Black-Scholes option-pricing model to price the call options. The Company obtained an appraisal from a third party to assist in the computation on determining such values. The fair value of the Company's preferred stock at issuance is classified as Level 3 within the Company's fair value hierarchy.</t>
  </si>
  <si>
    <t>Derivative Warrant Liabilities</t>
  </si>
  <si>
    <t>The Company used the Black-Scholes option-pricing model to determine the fair value of the derivative liability related to the warrants and the put and effective price of future equity offerings of equity-linked financial instruments. The Company derived the fair value of warrants using the common stock price, the exercise price of the warrants, risk-free interest rate, the historical volatility, and the Company's dividend yield. The Company does not have sufficient historical data to use its historical volatility; therefore the expected volatility is based on the historical volatility of comparable companies and the Company's. The Company developed scenarios to take into account estimated probabilities of future outcomes. The fair value of the warrant liabilities is classified as Level 3 within the Company's fair value hierarchy.</t>
  </si>
  <si>
    <t>In connection with the valuation of the warrants issued in 2010, 2011 and 2012, the Company believed the common stock price had not fully adjusted for the potential future dilution from the private placement of preferred stock completed in 2011 through 2012, primarily due to the tradingrestrictions on the unregistered shares of common stock issued and issuable from the conversion of debt and warrants, certain conversion restrictions, and the anti-dilution adjustment features of the warrants. Therefore, the Company used a common stock price implied by a recent preferred financing transaction on an arms-length basis. In the OPM backsolve method, the valuation resulted in a model-derived common stock value ranging from $ 0.00075 to $ 0.005 per share. Changes in the assumptions used in the model can materially affect the model-derived common stock value andthe fair value estimate of the warrants. The Company determined the anti-dilution rights of the warrants were immaterial based on the various outcomes derived from the scenarios developed. The Company will continue to classify the fair value of the warrants as a liability until the warrants areexercised, expire or are amended in a way that would no longer require these warrants to be classified as a liability. Please refer to Note 10, Derivative Financial Instruments.</t>
  </si>
  <si>
    <t>At December 31, 2012 and 2011, the amount of the derivative liability was computed using the Black Scholes Option Valuation Method to determine the value of the derivative liability.</t>
  </si>
  <si>
    <t>The fair value of the Company’s financial instruments carried at fair value at December 31, 2012 and 2011 were as follows:</t>
  </si>
  <si>
    <t>Fair Value Measurements at Reporting Date Using</t>
  </si>
  <si>
    <t>Quoted Prices</t>
  </si>
  <si>
    <t>in Active</t>
  </si>
  <si>
    <t>Markets for</t>
  </si>
  <si>
    <t>Identical Assets</t>
  </si>
  <si>
    <t>(Level 1)</t>
  </si>
  <si>
    <t>Significant Other</t>
  </si>
  <si>
    <t>Observable</t>
  </si>
  <si>
    <t>Inputs</t>
  </si>
  <si>
    <t>(Level 2)</t>
  </si>
  <si>
    <t>Significant</t>
  </si>
  <si>
    <t>Unobservable</t>
  </si>
  <si>
    <t>(Level 3)</t>
  </si>
  <si>
    <t>December 31, 2011:</t>
  </si>
  <si>
    <t>Warrant derivatives</t>
  </si>
  <si>
    <t>—</t>
  </si>
  <si>
    <t>December 31, 2012:</t>
  </si>
  <si>
    <t>Assets and liabilities measured at fair value on a recurring basis at December 31, 2012 and 2011 consisted of:</t>
  </si>
  <si>
    <t>Fair Value Measurements at Reporting</t>
  </si>
  <si>
    <t>Date Using</t>
  </si>
  <si>
    <t>Quoted</t>
  </si>
  <si>
    <t>Prices</t>
  </si>
  <si>
    <t>Markets</t>
  </si>
  <si>
    <t>for</t>
  </si>
  <si>
    <t>Other</t>
  </si>
  <si>
    <t>Identical</t>
  </si>
  <si>
    <t>Assets</t>
  </si>
  <si>
    <t>Liabilities:</t>
  </si>
  <si>
    <t>Total liabilities at fair value</t>
  </si>
  <si>
    <t>The following table provides a summary of changes in fair value of the Company's Level 3 financial instruments for the years ended December 31, 2012 and 2011.</t>
  </si>
  <si>
    <t>Amount</t>
  </si>
  <si>
    <t>Balance December 31, 2010</t>
  </si>
  <si>
    <t>(421,340</t>
  </si>
  <si>
    <t>Fair value of contingent consideration recorded at date of acquisition</t>
  </si>
  <si>
    <t>Balance as of December 31, 2011</t>
  </si>
  <si>
    <t>(198,908</t>
  </si>
  <si>
    <t>Warrant derivates fair value on date of issuance</t>
  </si>
  <si>
    <t>Fair value of long term consideration recorded at date of acquisition</t>
  </si>
  <si>
    <t>Balance December 31, 2012</t>
  </si>
  <si>
    <t>The fair value of the Company's contingent consideration is based on the Company’s evaluation as to the probability and amount of any earn-out that will be achieved based on expected future performance by the acquired entity.</t>
  </si>
  <si>
    <t>Acquisition and Deconsolidation of Subsidiary</t>
  </si>
  <si>
    <t>Acquisitions and Deconsolidation of Subsidiary [Abstract]</t>
  </si>
  <si>
    <t>ACQUISITIONS AND DECONSOLIDATION OF SUBSIDIARY</t>
  </si>
  <si>
    <t>4.           ACQUISITIONS AND DECONSOLIDATION OF SUBSIDIARY</t>
  </si>
  <si>
    <t>2011 Acquisitions</t>
  </si>
  <si>
    <t>Acquisition of Tropical Communications, Inc.</t>
  </si>
  <si>
    <t>On August 22, 2011, the Company acquired 100% of the equity of Tropical, a Florida corporation based in Miami, Florida. Tropical is a state-licensed low voltage and underground contractor that provides services to construct, install, optimize and maintain structured cabling for commercial and governmental entities in the South Florida area.  The purchase price for Tropical was 8,000 shares of common stock of the Company valued at $6.92 per share, or $55,360, an earn-out provision for additional shares of common stock of the Company based on a formula tied to future earnings of Tropical.  The earn-out provision has been valued at $15,320 and is recorded as a liability at the date of acquisition.  The acquisition expanded the Company’s cable installation presence in the southeastern United States.  The results of Tropical were included in the consolidated results of the Company effective August 22, 2011.  During 2011, Tropical contributed revenue of approximately $450,000 and an operating loss of approximately $191,000 from the acquisition date. The acquisition was accounted for as a  stock purchase. As a result of the total consideration paid exceeding the net assets acquired, the Company recorded approximately $175,000 of goodwill. The goodwill is attributable to the synergies and economies to scale provided to the Company, particularly as it pertained to the customer base and presence in the southeastern United States. The Company’s goodwill was not tax deductible. The Company did not incur any acquisition-related costs in connection with the Tropical acquisition.</t>
  </si>
  <si>
    <t>Acquisition of Rives Monteiro Engineering LLC and Rives Monteiro Leasing LLC</t>
  </si>
  <si>
    <t>On December 29, 2011, the Company acquired a 49% interest in RM Engineering, an engineering firm and certified Women’s Business Enterprise with offices in Houston, Texas and Tuscaloosa, Alabama.  The Company has an option to purchase the remaining 51% of RM Engineering for $1.  The Company also acquired 100% of RM Leasing, an equipment provider for the cable engineering services.  RM Engineering and RM Leasing have been in business since 1998, performing cable engineering services in the Southeastern United States, with additional services performed internationally.</t>
  </si>
  <si>
    <t>The total consideration for RM Engineering and RM Leasing was $555,767, which amount included approximately $101,000 in cash, a six-month promissory note in the amount of $200,000, 60,000 shares of common stock of the Company, which was valued at $0.381 per share, and an earn-out tied to future earnings of RM Engineering, which was valued at $127,385 and recorded as a liability at the date of acquisition.  During 2011, RM Engineering did not contribute any revenues or earnings because the Company closed the transaction on the second to last business day of the year. The purchase consideration also included an earn-out, which included cashless exercise warrants with an exercise price of $37.50 per share for up to 4,000 additional shares for each $500,000 in net income generated by the Company during the twenty-four months following closing.  The acquisition was accounted for as a stock purchase. As a result of the total consideration paid exceeding the net assets acquired, the Company recorded approximately $169,000 of goodwill. The goodwill is attributable to synergies and economies of scale provided to the Company.  The goodwill is not deductible for tax purposes.</t>
  </si>
  <si>
    <t>The final purchase consideration for the 2011 acquisitions of Tropical and RM Engineering were calculated as follows:</t>
  </si>
  <si>
    <t>Tropical</t>
  </si>
  <si>
    <t>RM Engineering</t>
  </si>
  <si>
    <t>Cash</t>
  </si>
  <si>
    <t>Promissory Notes</t>
  </si>
  <si>
    <t>Common Stock, based on trading price</t>
  </si>
  <si>
    <t>Non-controlling Interest</t>
  </si>
  <si>
    <t xml:space="preserve">Total Purchase Consideration </t>
  </si>
  <si>
    <t>The final purchase consideration was allocated to the assets acquired and liabilities assumed as follows:</t>
  </si>
  <si>
    <t>Intangible assets:</t>
  </si>
  <si>
    <t>Customer list / relationships</t>
  </si>
  <si>
    <t>URL's</t>
  </si>
  <si>
    <t>Tradenames</t>
  </si>
  <si>
    <t>Non-competes</t>
  </si>
  <si>
    <t>Property and equipment</t>
  </si>
  <si>
    <t>Deposits</t>
  </si>
  <si>
    <t>(144,371</t>
  </si>
  <si>
    <t>(101,896</t>
  </si>
  <si>
    <t>Notes payable – bank</t>
  </si>
  <si>
    <t>(221,373</t>
  </si>
  <si>
    <t>(207,722</t>
  </si>
  <si>
    <t>Notes payable - related party</t>
  </si>
  <si>
    <t>(112,996</t>
  </si>
  <si>
    <t>(3,728</t>
  </si>
  <si>
    <t>Total allocation of purchase consideration</t>
  </si>
  <si>
    <t>2012 Acquisitions</t>
  </si>
  <si>
    <t>Acquisition of T N S, Inc.</t>
  </si>
  <si>
    <t>On September 17, 2012, the Company acquired 100% of the outstanding capital stock of T N S, an Illinois corporation based in Des Plaines, Illinois.  T N S is a provider of structured cabling and distributed antenna systems primarily in the Chicago, Illinois area. The purchase consideration for T N S was $5,486,372, which was comprised of (i) $700,000 in cash, (ii) 10,000 shares of common stock of the Company, (iii) additional shares of common stock of the Company to be issued upon the completion by the Company of an underwritten public offering, which shares were valued at the acquisition date at $259,550, were recorded as a liability as of such date and the number of which shares will be determined by dividing $200,000 by the price per share of the common stock in the offering, and (iv) 4,150 shares of Series F Preferred Stock of the Company, which shares were valued at $4,026,822.</t>
  </si>
  <si>
    <t>Of the 4,150 shares of Series F Preferred Stock issued to the sellers of T N S on September 17, 2012, 575 shares (the “Contingent Shares”) are contingent as they are subject to cancellation in whole or in part if T N S does not meet certain operating results during the earn-out period.  If the operating results of T N S exceed certain thresholds during the earn-out period, the Company will be required to issue to the sellers of T N S additional shares of Series F Preferred Stock.  The Company is also obligated to pay additional cash consideration and to issue additional shares of Series F Preferred Stock to the T N S sellers if T N S exceeds certain operating thresholds for the three years ending September 30, 2015.  The Company has classified its contingent obligation as a liability in the amount of $557,933 on the Company’s balance sheet because the contingent consideration is a fixed monetary amount that is based on the earnings of T N S during the earn-out period that the Company must settle with a variable number of shares of Series F Preferred Stock and additional cash payments.  The contingent consideration of $557,993 recognized by the Company is an estimate of the fair value of the contingent consideration. Such estimate of the fair value of the contingent consideration will be adjusted by the Company based on the Company’s revised estimates of, and then ultimately the actual, EBITDA of T N S for each of the reporting periods within the three years following the acquisition.</t>
  </si>
  <si>
    <t>The Company granted the T N S sellers the right to put the 40,000 shares of common stock to the Company for $12.50 per share beginning on March 17, 2014.  The holders of the Series F Preferred Stock also can demand that an aggregate of 3,000 shares of Series F Preferred be redeemed beginning on November 27, 2012, with the redemption to occur within 20 days of such request.  Such holders may also request that an additional 575 shares of Series F Preferred be redeemed beginning on September 17, 2013 and that any additional shares of Series F Preferred be redeemed beginning on September 17, 2014. The Contingent Shares cannot be redeemed during the earn-out period.  Both the Series F Preferred shares and the shares of common stock that are subject to a put option are accounted for as temporary equity because the decision as to the redemption or retirement of such shares rests with the holders of such shares.  The acquisition was accounted for as a stock purchase.  As the total consideration paid exceeded the value of the net assets acquired, the Company recorded approximately $4,000,000 of goodwill.  The goodwill is attributable to synergies and economies of scale provided to the Company.  The goodwill is not tax deductible. The amount of acquisition-related costs for the acquisition of T N S was $81,836, which was recorded on the Company’s consolidated statement of operations as general and administrative expenses.</t>
  </si>
  <si>
    <t>Acquisition of ADEX Entities</t>
  </si>
  <si>
    <t>On September 17, 2012, the Company  acquired all the outstanding capital stock of ADEX, a New York corporation, and ADEXCOMM Corporation, a New York corporation (“ADEXCOMM”), and all outstanding membership interests of ADEX Puerto Rico LLC, a Puerto Rican limited liability company (“ADEX Puerto Rico”, and together with ADEX and ADEXCOMM, collectively,  the ADEX Entities.  The ADEX Entities are collectively an international service organization that provides turnkey services and project staffing solutions exclusively to the telecommunication industry.  ADEX assists telecommunications companies throughout the project life cycle of any network deployment.  The purchase consideration for the ADEX Entities was $17,321,472, which was paid with $12,819,594 in cash, which payment included the repayment of debt due from the ADEX entities to a lender of approximately $1,241,000, a note in the amount of $1,046,000 and a note in the amount of $1,332,668, which was equal to the net working capital of the ADEX Entities as of the closing date, and contingent consideration in the amount of $2,123,210 that was recorded as a liability at the date of acquisition. The notes were secured by 1,500 shares of Series G Preferred Stock. The payment of contigent consideration was secured by the issuance of 2,000 shares of Series G Preferred Stock.  As additional consideration, the Company agreed to pay the ADEX sellers an amount of cash equal to the product of 0.75 (the “Multiplier”) multiplied by the adjusted EBITDA of the ADEX Entities for the twelve months beginning October 1, 2012, (the “Forward EBITDA”).  If the Forward EBITDA is less than $2,731,243, the Multiplier shall be adjusted to 0.50, and if the Forward EBITDA is greater than $3,431,243, the Multiplier shall be adjusted to 1.0.  The Company also agreed to pay the ADEX sellers an amount of cash equal to the amount, if any, by which the Forward EBITDA is greater than $3,081,243.   In connection with the contingent consideration, the Company reserved 2,000 shares of Series G Preferred Stock.  These shares are redeemable in the event the Company defaults on its obligation to make the required payments.  The shares of Series G Preferred will be automatically cancelled if required payments are made in cash by the Company.   The acquisition was accounted for as a stock purchase. As a result of the total consideration paid exceeding the net assets acquired; the Company recorded approximately $10.5 million of goodwill. The goodwill is attributable to synergies and economies to scale provided to the Company.  The goodwill is not tax deductible. The amount of acquisition-related costs for the acquisition of the ADEX entities was $152,189, which amount was recorded on the Consolidated Statement of Operations as general and administrative expenses.</t>
  </si>
  <si>
    <t>Acquisition of Environmental Remediation and Financial Services, LLC</t>
  </si>
  <si>
    <t>On December 17, 2012, ADEX acquired 100% of the membership interests in ERFS, a New Jersey limited liability company. ERFS is an environmental remediation company that provides in-situ site remediation of oil, chemicals and ground/water.  The purchase consideration for ERFS was $6,287,151, which was paid with 4,500 shares of Series I Preferred Stock, which shares were valued at $4,187,151.  The seller of ERFS can redeem up to $750,000 of the Series I Preferred Stock on or after March 31, 2013.  As additional consideration, the Company agreed to pay the ERFS seller 1.5 times EBITDA for the twelve-month period from January 1, 2013 through December 31, 2013, provided that the EBITDA for such twelve-month period exceeds the EBITDA for the twelve month period prior to closing by $10,000.  This earn-out consideration was valued at $2.1 million. The Series I Preferred shares are classified within temporary equity due to the redemption of these shares resting with the holders of these instruments. The Company is still evaluating the purchase price allocation and where the value will be allocated between intangible assets, such as trade name, customer list, non-compete agreements and goodwill.  The goodwill is attributable to synergies and economies of scale provided to the Company. The acquisition was accounted for as a stock purchase. The goodwill is not tax deductible. The Company did not incur any acquisition-related costs for the year ended December 31, 2012. </t>
  </si>
  <si>
    <t>The final purchase consideration for the 2012 acquisitions of TNS, the ADEX Entities and ERFS were calculated as follows:</t>
  </si>
  <si>
    <t>TNS</t>
  </si>
  <si>
    <t>ADEX Entities</t>
  </si>
  <si>
    <t>ERFS</t>
  </si>
  <si>
    <t>Contingent consideration/working capital adjustment</t>
  </si>
  <si>
    <t>Preferred Stock, based on OPM</t>
  </si>
  <si>
    <t>               -</t>
  </si>
  <si>
    <t>Common Stock, based on redemption value</t>
  </si>
  <si>
    <t>  500,000</t>
  </si>
  <si>
    <t>                -</t>
  </si>
  <si>
    <t>              -</t>
  </si>
  <si>
    <t>Total Purchase Consideration</t>
  </si>
  <si>
    <t>    Customer list / relationships</t>
  </si>
  <si>
    <t>    URL's</t>
  </si>
  <si>
    <t>    Tradenames</t>
  </si>
  <si>
    <t>    Non-competes</t>
  </si>
  <si>
    <t>(254,807</t>
  </si>
  <si>
    <t>(1,053,398</t>
  </si>
  <si>
    <t>(349,750</t>
  </si>
  <si>
    <t>Notes payable - bank</t>
  </si>
  <si>
    <t>(92,259</t>
  </si>
  <si>
    <t>(8,700</t>
  </si>
  <si>
    <t>Notes payable - other</t>
  </si>
  <si>
    <t>(50,167</t>
  </si>
  <si>
    <t>Long-term deferred tax liability</t>
  </si>
  <si>
    <t>(969,883</t>
  </si>
  <si>
    <t>(4,305,400</t>
  </si>
  <si>
    <t xml:space="preserve">Unaudited pro forma results of operations data of the Company as if the acquisitions of the ADEX Entities, TNS, Tropical, RM Engineering and ERFS had occurred as of January 1, 2011 are as follows: </t>
  </si>
  <si>
    <t>Pro Forma Results</t>
  </si>
  <si>
    <t>Year Ended December 31,</t>
  </si>
  <si>
    <t>Revenue</t>
  </si>
  <si>
    <t>(4,067,970</t>
  </si>
  <si>
    <t>(6,504,581</t>
  </si>
  <si>
    <t>Basic and diluted earnings per share</t>
  </si>
  <si>
    <t>(2.62</t>
  </si>
  <si>
    <t>(6.48</t>
  </si>
  <si>
    <t>Pro forma data does not purport to be indicative of the results that would have been obtained had these events actually occurred at January 1, 2011 and is not intended to be a projection of future results.   </t>
  </si>
  <si>
    <t>The pro forma adjustments for the year ended December 31, 2012 and December 31, 2011 consist of the amortization of intangible assets with an identifiable life, customer lists and non-compete agreements in the amount of $597,375 for the years ended December 31, 2012 and 2011.  The Company also borrowed the cash portion of the purchase consideration and has recorded interest expense in the amount of $1,560,000 in the years ended December 31, 2012 and 2011.</t>
  </si>
  <si>
    <t>The amount of revenues and income (loss) of the acquired companies since the acquisition date included in the consolidated statements of operations are as follows:</t>
  </si>
  <si>
    <t>RME</t>
  </si>
  <si>
    <t>Income (Loss)</t>
  </si>
  <si>
    <t>(466,033</t>
  </si>
  <si>
    <t>ADEX</t>
  </si>
  <si>
    <t>Income</t>
  </si>
  <si>
    <t>NOTES – CONTINGENT CONSIDERATION</t>
  </si>
  <si>
    <t>The Company has issued contingent consideration in connection with the acquisitions during 2011 and 2012.  The following describes the contingent consideration issued.</t>
  </si>
  <si>
    <r>
      <t xml:space="preserve">ADEX: </t>
    </r>
    <r>
      <rPr>
        <sz val="10"/>
        <color theme="1"/>
        <rFont val="Times New Roman"/>
        <family val="1"/>
      </rPr>
      <t> As additional consideration, the Company agreed to pay the ADEX sellers an amount of cash equal to the product of 0.75 (the “Multiplier”) multiplied by the adjusted EBITDA of the ADEX Entities for the twelve months beginning October 1, 2012, (the “Forward EBITDA”).  If the Forward EBITDA is less than $2,731,243, the Multiplier shall be adjusted to 0.50, and if the Forward EBITDA is greater than $3,431,243, the Multiplier shall be adjusted to 1.0.  The Company also agreed to pay the ADEX sellers an amount of cash equal to the amount, if any, by which the Forward EBITDA is greater than $3,081,243.  In connection with these obligations, the Company reserved 2,000 shares of Series G Preferred Stock.  These shares are redeemable in the event the Company defaults on its obligation to make the required payments.  The shares of Series G Preferred are automatically cancelled if required payments are made in cash by the Company. The Company has valued the contingent consideration likely to be paid at $2,123,210. The contingent consideration can range from $0, in the event ADEX has zero or negative EBITDA, to unlimited; as there is no cap on the amount that may be earned.  The Company has recorded this $2,123,210 contingent consideration as a liability on its consolidated balance sheets. As of December 31, 2012, the amount of contingent consideration had not changed.</t>
    </r>
  </si>
  <si>
    <r>
      <t>T N S</t>
    </r>
    <r>
      <rPr>
        <sz val="10"/>
        <color theme="1"/>
        <rFont val="Times New Roman"/>
        <family val="1"/>
      </rPr>
      <t>: As additional consideration, the Company agreed to pay amounts tied to certain operating results achieved by T N S.  The holders of the Series F Preferred Stock can demand that an aggregate of 3,000 shares of Series F Preferred Stock be redeemed beginning on November 27, 2012, with the redemption to occur within 20 days of such request.  In the event T N S achieves certain minimum operating results, the holders may also request that an additional 575 shares of Series F Preferred be redeemed beginning on September 17, 2013.  The holders of the Series F Preferred Stock can demand that any remaining Series F Preferred Stock be redeemed beginning on September 17, 2014.</t>
    </r>
  </si>
  <si>
    <t>Included in the consideration at the acquisition date is an additional 575 shares of Series F Preferred Stock.  However, in the event that certain operating results are achieved or not achieved by T N S for the twelve months ending September 30, 2013, additional shares of Series F Preferred Stock may be issued, or the remaining 575 issued shares of Series F Preferred Stock may be partially or entirely cancelled, based on an agreed upon formula.  Therefore, these shares are treated as contingent consideration and are shown as a liability on the Consolidated Balance Sheets.  The increase or decrease in the shares is based on 20% of the EBITDA of T N S for each of the three years that is greater than $1,275,000.</t>
  </si>
  <si>
    <t>The Company has recorded $557,933 as contingent consideration of Series F Preferred Stock as a liability on its consolidated balance sheets.  As of December 31, 2012, the amount of contingent consideration had not changed.</t>
  </si>
  <si>
    <r>
      <t>ERFS</t>
    </r>
    <r>
      <rPr>
        <sz val="10"/>
        <color theme="1"/>
        <rFont val="Times New Roman"/>
        <family val="1"/>
      </rPr>
      <t>: As additional consideration, the Company agreed to pay the ERFS seller 1.5 times EBITDA for the twelve-month period from January 1, 2013 through December 31, 2013, provided that the EBITDA for such twelve-month period exceeds the EBITDA for the twelve month period prior to closing by $10,000.  The Company has valued the contingent consideration likely to be paid at $2,100,000. The contingent consideration can range from $0, in the event ERFS EBITDA for the 12 months following closing is less than $10,000 over the 12 months period prior to closing, to unlimited as there is no cap on the amount that may be earned.  The Company recorded the $2,100,000 contingent consideration as a liability on its consolidated balance sheets.  As of December 31, 2012, the amount of contingent consideration had not changed.</t>
    </r>
  </si>
  <si>
    <r>
      <t>Tropical</t>
    </r>
    <r>
      <rPr>
        <sz val="10"/>
        <color theme="1"/>
        <rFont val="Times New Roman"/>
        <family val="1"/>
      </rPr>
      <t>: As additional consideration, the Company will issue additional shares of common stock in the Company based on a formula tied to the future earnings of Tropical.  The contingent consideration to be paid to the former owners of Tropical was as follows: 50% of the net income of Tropical for the eighteen months following the acquisition, along with warrants with an exercise price of $150.00 per share for up to 1,000 shares of Company common stock for each $500,000 of EBITDA generated by Tropical in the two years after the date of acquisition.  The Company has valued the amount of contingent consideration likely to be paid at $15,320.  The potential range of contingent consideration can range from $0, in the event Tropical has zero or negative net income, to unlimited, as there was no cap on the amount that may be earned.  The Company has recorded this $15,320 contingent Consideration as a liability on its consolidated balance sheets.  As of December 31, 2012 and 2011, the amount of contingent consideration had not changed.</t>
    </r>
  </si>
  <si>
    <r>
      <t>RM Engineering</t>
    </r>
    <r>
      <rPr>
        <sz val="10"/>
        <color theme="1"/>
        <rFont val="Times New Roman"/>
        <family val="1"/>
      </rPr>
      <t>: As additional consideration, the Company agreed to pay 50% of the net income of RM Engineering for the eighteen month period following the closing, as well as cashless exercise warrants with an exercise price of $150.00 per share for up to 1,000 additional shares for each $500,000 in net income generated by the Company during the 24 month period following closing.  The Company has valued the amount of contingent consideration likely to be paid at $126,287.  The potential range of contingent consideration can range from $0, in the event RM Engineering has zero or negative net income, to unlimited, as there is no cap on the amount that may be earned.  The Company has recorded this $126,287 contingent consideration as a liability on its consolidated balance sheets.  As of December 31, 2012 and 2011, the amount of contingent consideration had not changed.</t>
    </r>
  </si>
  <si>
    <t>2012 Deconsolidation</t>
  </si>
  <si>
    <t>Deconsolidation of Digital Comm, Inc. Subsidiary</t>
  </si>
  <si>
    <t>On September 13, 2012, the Company sold 60% of the outstanding shares of common stock of Digital to the Company’s former president and a former director. As consideration for the purchase, the former president issued to the Company a non-recourse promissory note in the principal amount of $125,000. The note is secured by the purchased shares. Immediately subsequent to the transaction, the Company wrote off the $125,000 promissory note from its former president, as it deemed it unlikely that he could repay the note.  At the date of deconsolidation, the Company wrote off all its receivables from Digital of $880,000 and adjusted the negative investment carrying amount at the time of deconsolidation to zero, which resulted in a net gain of approximately $528,000. Subsequent to the sale of 60% of its ownership interest in Digital, the Company continued to fund the cash flow of Digital into December 2012. These amounts were approximately $179,000, which the Company subsequently wrote down to $0, as the Company has determined that the equity investment is uncollectible as Digital has limited operations and limited ability to repay the amount owed. The Company did not attribute any value to its equity investment in Digital at December 31, 2012 based on Digital's historical recurring losses and expected future losses, and Digital's liabilities far exceeding the value of its tangible and intangible assets at such date.</t>
  </si>
  <si>
    <t>In the Company’s financial statements for the year ended December 31, 2011, the investment in Digital was eliminated and therefore showed a value of zero.  In the Company’s financial statements for the year ended December 31, 2012, the investment in Digital had been written off and also reflected a value of zero.</t>
  </si>
  <si>
    <t>The below information summarizes the results of operations of Digital for the year ended December 31, 2011 and  for the period from January 1, 2012 through September 12, 2012, the date of deconsolidation.</t>
  </si>
  <si>
    <t>Year ended</t>
  </si>
  <si>
    <t>January 1, 2012 through</t>
  </si>
  <si>
    <t>Gross Margin</t>
  </si>
  <si>
    <t>Loss from operations</t>
  </si>
  <si>
    <t>(455,875</t>
  </si>
  <si>
    <t>(473,918</t>
  </si>
  <si>
    <t>(157,383</t>
  </si>
  <si>
    <t>(251,412</t>
  </si>
  <si>
    <t>(613,258</t>
  </si>
  <si>
    <t>(725,330</t>
  </si>
  <si>
    <t>The following information provides summary balance sheet information as of December 31, 2011 and September 12, 2012 (the date of deconsolidation):</t>
  </si>
  <si>
    <t>September 12. 2012</t>
  </si>
  <si>
    <t>Total liabilities</t>
  </si>
  <si>
    <t>Stockholder's deficit</t>
  </si>
  <si>
    <t>(708,154</t>
  </si>
  <si>
    <t>(1,433,483</t>
  </si>
  <si>
    <t>Additionally, the Company believes that the likelihood that it will receive payments under its note receivable from its former president was less than likely at December 31, 2012, and it will recognize payments received under such notes, if any, as a capital contribution from its former officer. Further, the Company continued to accrue losses in proportion to its equity ownership of 40%. Digital will remain a related party after its deconsolidation. During the three months ended December 31, 2012, Digital continued to incur losses and the Company recognized a loss on equity investment of $50,539.</t>
  </si>
  <si>
    <t>Property and Equipment, Net</t>
  </si>
  <si>
    <t>Property, Plant and Equipment [Abstract]</t>
  </si>
  <si>
    <t>PROPERTY AND EQUIPMENT, NET</t>
  </si>
  <si>
    <t>5.            PROPERTY AND EQUIPMENT, NET</t>
  </si>
  <si>
    <t>At December 31, 2012 and 2011, property and equipment consisted of the following:</t>
  </si>
  <si>
    <t>Vehicles</t>
  </si>
  <si>
    <t>Computers and Office Equipment</t>
  </si>
  <si>
    <t>Equipment</t>
  </si>
  <si>
    <t>Small Tools</t>
  </si>
  <si>
    <t>Less accumulated depreciation</t>
  </si>
  <si>
    <t>(771,508</t>
  </si>
  <si>
    <t>(818,331</t>
  </si>
  <si>
    <t>On September 30, 2012, the Company sold 60% of its interest in its Digital subsidiary.  As a result of the deconsolidation of Digital, the Company sold capital equipment with an original purchase price of $330,669 and accumulated depreciation of $113,111.</t>
  </si>
  <si>
    <t>Depreciation expense for the years ended December 31, 2012 and 2011 was $120,558 and $39,229, respectively.</t>
  </si>
  <si>
    <t>Goodwill and Intangible Assets</t>
  </si>
  <si>
    <t>Goodwill and Intangible Assets [Abstract]</t>
  </si>
  <si>
    <t>GOODWILL AND INTANGIBLE ASSETS</t>
  </si>
  <si>
    <t>6.           GOODWILL AND INTANGIBLE ASSETS</t>
  </si>
  <si>
    <t>EFRS</t>
  </si>
  <si>
    <t>Acquisitions</t>
  </si>
  <si>
    <t>Balance December 31, 2011</t>
  </si>
  <si>
    <t>The following table summarizes the Company’s intangible assets as of December 31, 2012 and 2011:</t>
  </si>
  <si>
    <t>Estimated</t>
  </si>
  <si>
    <t>Gross</t>
  </si>
  <si>
    <t>Useful</t>
  </si>
  <si>
    <t>Carrying</t>
  </si>
  <si>
    <t>Accumulated</t>
  </si>
  <si>
    <t>Net Book</t>
  </si>
  <si>
    <t>Life</t>
  </si>
  <si>
    <t>Amortization</t>
  </si>
  <si>
    <t>Value</t>
  </si>
  <si>
    <t>Customer relationship and lists</t>
  </si>
  <si>
    <t>10 yrs</t>
  </si>
  <si>
    <t>(208,623</t>
  </si>
  <si>
    <t>$ </t>
  </si>
  <si>
    <t>Non-compete agreements</t>
  </si>
  <si>
    <t>2-3 yrs</t>
  </si>
  <si>
    <t>(18,991</t>
  </si>
  <si>
    <t>Indefinite</t>
  </si>
  <si>
    <t>Tradename</t>
  </si>
  <si>
    <t>Total purchased intangible assets</t>
  </si>
  <si>
    <t>(227,614</t>
  </si>
  <si>
    <t>Amortization expense related to the purchased intangible assets was $235,091 and $0 for the years ended December 31, 2012 and 2011, respectively.</t>
  </si>
  <si>
    <t>The estimated future amortization expense for the years ending December 31 is as follows:</t>
  </si>
  <si>
    <t>Thereafter</t>
  </si>
  <si>
    <t> Total</t>
  </si>
  <si>
    <t>Accounts Payable And Accrued Expenses</t>
  </si>
  <si>
    <t>Accounts Payable and Accrued Expenses [Abstract]</t>
  </si>
  <si>
    <t>ACCOUNTS PAYABLE AND ACCRUED EXPENSES</t>
  </si>
  <si>
    <t>7.            ACCOUNTS PAYABLE AND ACCRUED EXPENSES</t>
  </si>
  <si>
    <t>As of December 31, 2012 and 2011, accrued expenses consisted of the following:</t>
  </si>
  <si>
    <t>Accrued interest and preferred dividends</t>
  </si>
  <si>
    <t>Accrued trade payables</t>
  </si>
  <si>
    <t>Accrued compensation</t>
  </si>
  <si>
    <t>Bank Debt</t>
  </si>
  <si>
    <t>Bank Debt, Notes Payable and Term Loans [Abstract]</t>
  </si>
  <si>
    <t>BANK DEBT</t>
  </si>
  <si>
    <t>8.            BANK DEBT</t>
  </si>
  <si>
    <t>As of December 31, 2012 and 2011, bank debt consisted of the following: </t>
  </si>
  <si>
    <t>Two installment notes, monthly principal and interest of $533, interest 9.05% and 0% secured by vehicles, maturing July 2016</t>
  </si>
  <si>
    <t>Five lines of credit, monthly principal and interest, interest ranging from $0 to $13,166, interest ranging from 5.5% to 9.75%, guaranteed personally by principal shareholders of acquired companies, maturing between July 2013 and February 2020</t>
  </si>
  <si>
    <t>Less: Current portion of bank debt</t>
  </si>
  <si>
    <t>(352,096</t>
  </si>
  <si>
    <t>) </t>
  </si>
  <si>
    <t>(114,358</t>
  </si>
  <si>
    <t>Long-term portion of bank debt  </t>
  </si>
  <si>
    <t>Future maturities of bank debt as of December 31, 2012 were as follows:</t>
  </si>
  <si>
    <t>Year ending December 31,</t>
  </si>
  <si>
    <t> 16,155</t>
  </si>
  <si>
    <t>The Company’s assets securing the bank debt had a carrying value of $25,000 and $77,037 at December 31, 2012 and 2011, respectively.</t>
  </si>
  <si>
    <t>There were no covenants related to the bank debt.</t>
  </si>
  <si>
    <t>The interest expense associated with the bank debt during the years ended December 31, 2012 and 2011 amounted to $185,479 and $45,678, respectively. The weighted average interest rate on bank debt during 2012 and 2011 was 8.2% and 7.85%, respectively.</t>
  </si>
  <si>
    <t>Term Loans</t>
  </si>
  <si>
    <t>TERM LOANS</t>
  </si>
  <si>
    <t>9.            TERM LOANS</t>
  </si>
  <si>
    <t>At December 31, 2012 and 2011, term loans consisted of the following:</t>
  </si>
  <si>
    <t>         </t>
  </si>
  <si>
    <t>Term loan, UTA, net of debt discount of $0 and $30,013</t>
  </si>
  <si>
    <t>Term loan, MidMarket Capital, net of debt discount of $182,631 and $0</t>
  </si>
  <si>
    <t>Convertible promissory notes, unsecured, matured in December 2012 </t>
  </si>
  <si>
    <t>Promissory notes, unsecured, matured in October 2012 </t>
  </si>
  <si>
    <t>Promissory notes, secured, maturing in December 2018</t>
  </si>
  <si>
    <t>8% convertible promissory notes, unsecured, maturing in November 2011 and March 2013</t>
  </si>
  <si>
    <t>Promissory note with equity component, due on demand, non-interest bearing, due June 2011, with 8,000 common shares equity component</t>
  </si>
  <si>
    <t>18% convertible promissory note maturing in January 2013</t>
  </si>
  <si>
    <t>Promissory note, unsecured, non-interest bearing due July 2011, with 16,000  common shares equity component</t>
  </si>
  <si>
    <t>Acquisition promissory note to former shareholders of RM Engineering and RM Leasing, unsecured, non-interest bearing, imputed interest immaterial, matured in March 2012 and June 2012</t>
  </si>
  <si>
    <t>Less: Current portion of term loans</t>
  </si>
  <si>
    <t>(3,632,528</t>
  </si>
  <si>
    <t>(1,104,987</t>
  </si>
  <si>
    <t>Long-term portion term loans, net of debt discount</t>
  </si>
  <si>
    <t>Future annual payments, as of December 31, 2012 were as follows:</t>
  </si>
  <si>
    <t>Note Payable- UTA</t>
  </si>
  <si>
    <t>On August 6, 2010, UTA Capital LLC (“UTA”) provided a working capital loan to the Company, the parent company of Digital, with Digital also as an additional borrower.  The loan was evidenced by a Note and Warrant Purchase Agreement dated August 6, 2010 among the Company, Digital and UTA.  Under the agreement, the borrowers delivered two senior bridge notes in the amount of $1 million each, for an aggregate principal amount of $2 million.  The notes were each one-year amortized term notes bearing interest at 10% per annum.  The Company received an initial draw from the first $1 million note of $960,000 net of fees on August 6, 2010, which was recorded as an investment contribution by the Company in Digital.</t>
  </si>
  <si>
    <t>Additionally, the Company issued to UTA warrants to purchase 16% of the Company’s common stock on a fully-diluted basis, up to a maximum of 167,619 shares of common stock of the Company, which were exercisable at $18.75 per share and provided for cashless exercise.  The Company has evaluated the anti-dilution provision and deemed its impact to be immaterial. The relative fair value of the warrants was calculated using the Black-Scholes Option Valuation Model.  This amount, totaling approximately $872,311, has been recorded as a derivative liability and debt discount and charged to interest expense over the life of the promissory note. The UTA warrants do not meet the criteria to be classified as equity in accordance with ASC 815-40-15-7D and are classified as derivative liabilities at fair value and should be marked to market since they are not indexed to the Company’s stock as the settlement amount is not fixed due to the variability of the number of warrants to be issued.  The derivative liability associated with this debt will be revalued each reporting period and the increase or decrease will be recorded to the consolidated statement of operations under the caption (change in fair value of derivative instruments.)</t>
  </si>
  <si>
    <t>On February 14, 2011, the Company and UTA entered into First Loan Extension and Modification Agreements (the “Modification Agreement”) in connection with the Company’s existing note payable, which had a balance of $775,000 at December 31, 2010.  The Modification Agreement provided for an extension of the original maturity date of the note from August 6, 2011 to September 30, 2011. In exchange for consenting to the Modification Agreement, UTA was granted 10,257 shares of the Company’s common stock, which had a fair value of $153,850 and was recorded as a debt discount. Additionally, as additional consideration for the Company’s failure to satisfy a certain covenant in the loan agreement, UTA was granted 4,000 shares of the Company’s common stock, which was recorded as penalty paid to UTA and recorded as an expense.  As of December 31, 2011, these two additional grants of shares had not been physically issued.  However, such shares are reflected on the accompanying financial statements as if issued.  This amendment was accounted for as an extinguishment and therefore the unamortized deferred loan costs of $53,848, debt discount from the original agreement of $509,849 and debt discount from this amendment of $153,850 were expensed. At December 31, 2012 and 2011, the number of shares of common stock issuable upon the exercise of warrants was 0 and 578,568, respectively.</t>
  </si>
  <si>
    <t>On June 25, 2011, the Company and UTA entered into Second Loan Extension and Modification Agreements (“Second Modification Agreement”).  The Second Modification Agreement provided for:</t>
  </si>
  <si>
    <t>a)</t>
  </si>
  <si>
    <t>An extension of the original maturity date of the note from August 6, 2011 to July 31, 2012;</t>
  </si>
  <si>
    <t>b)</t>
  </si>
  <si>
    <t>A continuation of the interest rate of 10% per annum for the remainder of the loan;</t>
  </si>
  <si>
    <t>c)</t>
  </si>
  <si>
    <t>After August 11, 2011, all monthly cash receipts from purchase orders financed pursuant to the agreement entered into on June 30, 2011 between the Company and Tekmark, after reduction for payroll expenses and fees paid to Tekmark relating to the Tekmark financing, were to be distributed at the end of each month in the following order of priority:</t>
  </si>
  <si>
    <t>i.</t>
  </si>
  <si>
    <t>On August 31, 2011 and September 30, 2011, the first $50,000 to the Company and $35,000 to UTA as a reduction of principal, and of any remaining balance, 40% to the Company and 60% to UTA as a reduction of principal.</t>
  </si>
  <si>
    <t>ii</t>
  </si>
  <si>
    <t>On October 31, 2011 and November 30, 2011, and on the last day of each following month, the first $50,000 to the Company and $50,000 to UTA as a reduction of principal, and of any remaining balance 50% to the Company and 50% to UTA as a reduction of principal.</t>
  </si>
  <si>
    <t>d)</t>
  </si>
  <si>
    <t>Monthly, commencing in January 2012, at each month end in which the Company had consolidated gross revenues of $500,000 or more, the Company was required to pay UTA as a reduction of principal, the greater of $50,000 or 10% of the gross consolidated revenues for such month.</t>
  </si>
  <si>
    <t>The Second Modification Agreement also provided for certain repayments of the loan in the event the Company secured additional equity and/or debt financing.  Additionally, in exchange for consenting to the Second Modification Agreement, UTA was issued 2,340 shares of the Company’s common stock; and a continuing provision of additional shares to be issued to UTA to enable UTA to maintain ownership of 1% of the Company’s total outstanding shares until the loan was repaid.  The additional shares of common stock were recorded and valued at the fair market price of $43,866 on their date of issue as a debt discount cost and were charged to loan cost expense over the remaining period of the loan. This amendment was accounted for a as a loan modification.</t>
  </si>
  <si>
    <t>On December 28, 2011, the Company and UTA entered into the Third Loan Extension and Modification Agreements (“Third Modification Agreement”) in connection with the Company’s existing note payable, which had a balance of $775,000 at December 31, 2011. The Third Modification Agreement provided for:</t>
  </si>
  <si>
    <t>An extension of the original maturity date of the note from August 6, 2011 to January 31, 2013;</t>
  </si>
  <si>
    <t>A continuation in interest rate of 10% per annum for the remainder of the loan;</t>
  </si>
  <si>
    <t>Commencing in January 2012, at each month end in which the Company had consolidated gross revenues of $800,000 or more, the Company was required to pay UTA as a reduction of principal 5% of the gross consolidated revenues of the Company; and</t>
  </si>
  <si>
    <t>A termination of the loan repayment requirements resulting from the Tekmark financing pursuant to the Second Loan Extension, as described above, as it pertains to Tekmark financing on business with Verizon Wireless or Verizon Communications.</t>
  </si>
  <si>
    <t>The Third Modification Agreement also provided for certain repayments of the loan in the event the Company secured additional equity and/or debt financing. In exchange for consenting to the Third Modification Agreement, the Company made a $25,000 principal payment on the loan and adjusted the warrant in accordance with the anti-dilution provision. This amendment was accounted for as a loan modification.  The warrant was valued under the Black Scholes option Valuation Method at $4,611 and recorded as a debt discount and derivative liability.</t>
  </si>
  <si>
    <t>The remaining balance of the loan in the original principal amount of $750,000 was paid in full on September 17, 2012.  On September 6, 2012, the Company issued to UTA 208,759 shares of common stock in consideration of the cancellation of the warrants issued to UTA.  The resulting charge was recorded as interest expense.</t>
  </si>
  <si>
    <r>
      <t>Term Loan – MidMarket Capital</t>
    </r>
    <r>
      <rPr>
        <sz val="11"/>
        <color theme="1"/>
        <rFont val="Calibri"/>
        <family val="2"/>
        <scheme val="minor"/>
      </rPr>
      <t>  </t>
    </r>
  </si>
  <si>
    <t>On September 17, 2012, the Company entered into a Loan and Security Agreement with the lenders referred to therein (the “Lenders”), MidMarket Capital Partners, LLC, as agent for the Lenders (the “Agent”), and certain subsidiaries of the Company as guarantors (the “Loan Agreement”).  Pursuant to the loan agreement, the Lenders provided the Company senior secured first lien term loans in an aggregate amount of $13,000,000 (the “Term Loans”).  A portion of the proceeds of the Term Loans were used to finance the acquisitions of the ADEX Entities and TNS, to repay certain outstanding indebtedness (including all indebtedness owed to  UTA) and to pay fees, costs and other expenses related thereto.  The remainder of the Term Loan may be used by the Company to finance certain other acquisitions (“Potential Acquisitions”) and for working capital and long-term financing needs.</t>
  </si>
  <si>
    <t>The Term Loans mature on September 17, 2017, provided that if the Company fails to raise by March 14, 2014, at least $30,000,000 in connection with a public offering of voting equity securities of the Company, the Term Loans will mature on June 17, 2014. If no Potential Acquisition was completed within 90 days of September 17, 2012, the Company was required to repay $750,000 of the Term Loan. The Company completed the acquisition of Environmental Remediation and Financial Services on December 17, 2012 and this covenant became void.</t>
  </si>
  <si>
    <t>In connection with the Term Loans, deferred loan costs of $1,800,051 were recorded.  These costs are being amortized over the life of the loan using the effective interest method.</t>
  </si>
  <si>
    <t>Interest on the Term Loans accrues at the rate of 12% per annum.</t>
  </si>
  <si>
    <t>Subject to certain exceptions, all obligations of the Company under the Term Loans are unconditionally guaranteed by each of the Company’s existing and subsequently acquired or organized direct and indirect domestic subsidiaries (the “Guarantors”) pursuant to the terms of a Guaranty and Suretyship Agreement dated as of September 17, 2012, by RM Leasing and Tropical, both wholly-owned subsidiaries of the Company,  in favor of the Agent (the “Guaranty”), as supplemented by an Assumption and Joinder Agreement dated as of September 17, 2012 by and among the Company, ADEX, TNS and the Agent (the “Joinder”).  Pursuant to the terms of the Loan Agreement, the Guaranty (as supplemented by the Joinder) and a Pledge Agreement dated as of September 17, 2012 by the Company in favor of the Agent, the obligation of the Company and the Guarantors in respect of the Term Loans are secured by a first priority security interest in substantially all of the assets of the Company and the Guarantors, subject to certain customary exceptions.</t>
  </si>
  <si>
    <t>The Term Loans are subject to certain representations and warranties, affirmative covenants, negative covenants, financial covenants and conditions.  The Term Loans also contain events of default, including, but not limited to, the failure to make payments of interest or premium, if any, on, or principal under the Term Loans, the failure to comply with certain covenants and agreements specified in the Loan Agreement and other loan documents entered into in connection therewith for a period of time after notice has been provided, the acceleration of certain other indebtedness resulting from the failure to pay principal on such other indebtedness, certain events of insolvency and the occurrence of any event, development or condition which has had or could reasonably be expected to have a material adverse effect.  If any event a default occurs, the principal, premium, if any, interest and any other monetary obligations on all the then-outstanding amounts under the Term Loans may become due and payable immediately.</t>
  </si>
  <si>
    <t>Pursuant to the Loan Agreement, the Company issued warrants to the Lenders (the “Warrants”), which entitle the Lenders to purchase a number of shares of common stock equal to 10% of the fully-diluted shares of the common stock of the Company on the date on which the Warrants first became exercisable, which was December 6, 2012.  The Warrants were amended on November 13, 2012 as part of the First Amendment to the Loan Agreement.  At that time, the Warrants were increased from the right to purchase 10% of the fully-diluted shares to the right to purchase 11.5% of the fully-diluted shares. The Warrants have an exercise price of $1.25 per share, subject to adjustment as set forth in the Warrants, and will expire on September 17, 2014, but are subject to extension until certain financial performance targets are met.  The Warrants have anti-dilution rights in connection with the exercise price.  The fair value of the anti-dilution rights is immaterial.  If the Company issues stock, warrants or options at a price below the $1.25 per share exercise price of the Warrants, the exercise price of the Warrants resets to the lower price.  As of March 8, 2013, the Lenders had not required the Company to exercise the Warrants. The Warrants meet the criteria in accordance with ASC 480 to be classified as liabilities since there is a put feature that requires the Company to repurchase the Warrants. The derivative liability associated with this debt will be revalued each reporting period and the increase or decrease will be recorded to the consolidated statement of operations under the caption (change in fair value of derivative instruments.)</t>
  </si>
  <si>
    <t>On September 17, 2012, when the Warrants were issued, the Company recorded a derivative liability in the amount of $193,944. The amount was recorded as a debt discount and is being amortized over the life of the Term Loan. Pursuant to the second amendment to the MidMarket Loan Agreement dated March 22, 2013, the aggregate number of shares of common stock issuable upon exercise of such warrants was set at 187,386 shares. The amount of the derivative liability was computed by using the Black Scholes Option Valuation Method to determine the value of the Warrants issued. The Company used the following assumptions to determine the fair value of the Warrants at the original measurement date of September 17, 2012 and at December 31, 2012. The underlying security price (fair value of shares of common stock) was $0.0072 and $0.0068 at September 17, 2012 and December 31, 2012, respectively. The exercise price at each date was $5.00 based on the terms set forth in the Warrant. The historical volatility was estimated at 109% and 112%, respectively, based on historically volatility of other public comparisons. The selected term was 2 years and 1.7 years, respectively, which correlates to the time to expiration. The risk free rate was estimated at 0.23% and 0.25%, respectively, based on the 2-year treasury rate which was closest to the selected term at each date. At December 31, 2012, the number of shares of common stock issuable upon exercise of the Warrants was 6,007,528 shares.</t>
  </si>
  <si>
    <t>Pursuant to the Loan Agreement, the Company has covenants that must be maintained in order for the loan to not be in default.  The covenants are as follows in the original Loan Agreement:</t>
  </si>
  <si>
    <r>
      <t>(A) </t>
    </r>
    <r>
      <rPr>
        <u/>
        <sz val="11"/>
        <color theme="1"/>
        <rFont val="Calibri"/>
        <family val="2"/>
        <scheme val="minor"/>
      </rPr>
      <t>Minimum Liquidity</t>
    </r>
    <r>
      <rPr>
        <sz val="11"/>
        <color theme="1"/>
        <rFont val="Calibri"/>
        <family val="2"/>
        <scheme val="minor"/>
      </rPr>
      <t>. Liquidity shall not be less than the amount set forth below, to be maintained at all times during and at the end of each period specified below:</t>
    </r>
  </si>
  <si>
    <t>Periods</t>
  </si>
  <si>
    <t>Liquidity</t>
  </si>
  <si>
    <t>Closing Date through December 31, 2012</t>
  </si>
  <si>
    <t>January 1, 2013 through March 31, 2013</t>
  </si>
  <si>
    <t>April 1, 2013 through June 30, 2013</t>
  </si>
  <si>
    <t>July 1, 2013 through September 30, 2013</t>
  </si>
  <si>
    <t>October 1, 2013 and at all times thereafter</t>
  </si>
  <si>
    <r>
      <t>(B) </t>
    </r>
    <r>
      <rPr>
        <u/>
        <sz val="11"/>
        <color theme="1"/>
        <rFont val="Calibri"/>
        <family val="2"/>
        <scheme val="minor"/>
      </rPr>
      <t>Capital Expenditures</t>
    </r>
    <r>
      <rPr>
        <sz val="11"/>
        <color theme="1"/>
        <rFont val="Calibri"/>
        <family val="2"/>
        <scheme val="minor"/>
      </rPr>
      <t>. Capital Expenditures (whether or not financed) shall not exceed the amounts specified below for the periods specified below:</t>
    </r>
  </si>
  <si>
    <t>Capital Expenditures</t>
  </si>
  <si>
    <t>Closing Date through March 31, 2013</t>
  </si>
  <si>
    <t>Closing Date through June 30, 2013</t>
  </si>
  <si>
    <t>Four fiscal quarters ending on September 30, 2013</t>
  </si>
  <si>
    <t>Four fiscal quarters ending on each of December 31, 2013 and December 31, 2014</t>
  </si>
  <si>
    <t>Four fiscal quarters ending on each of March 31, 2015, June 30, 2015, September 30, 2015 and December 31, 2015</t>
  </si>
  <si>
    <t>Four fiscal quarters ending on March 31, 2016, and each consecutive period of four fiscal quarters thereafter</t>
  </si>
  <si>
    <r>
      <t>(C) </t>
    </r>
    <r>
      <rPr>
        <u/>
        <sz val="11"/>
        <color theme="1"/>
        <rFont val="Calibri"/>
        <family val="2"/>
        <scheme val="minor"/>
      </rPr>
      <t>Fixed Charge Coverage Ratio</t>
    </r>
    <r>
      <rPr>
        <sz val="11"/>
        <color theme="1"/>
        <rFont val="Calibri"/>
        <family val="2"/>
        <scheme val="minor"/>
      </rPr>
      <t>. The Fixed Charge Coverage Ratio shall be not less than 2.00 to 1.00 as of the end of each fiscal quarter, commencing with the fiscal quarter ending on December 31, 2012, in each case for the trailing period of four (4) consecutive fiscal quarters then ended, provided that, for purposes of calculating compliance with this covenant, with respect to Debt Payments for the fiscal quarter ending on December 31, 2012, the two fiscal quarters ending on March 31, 2013 and the three fiscal quarters ending on June 30, 2013 such Debt Payments shall be annualized by multiplying such Debt Payments by a factor of 4, 2 and 1.33, respectively.</t>
    </r>
  </si>
  <si>
    <r>
      <t>(D) </t>
    </r>
    <r>
      <rPr>
        <u/>
        <sz val="11"/>
        <color theme="1"/>
        <rFont val="Calibri"/>
        <family val="2"/>
        <scheme val="minor"/>
      </rPr>
      <t>Total Debt Leverage Ratio</t>
    </r>
    <r>
      <rPr>
        <sz val="11"/>
        <color theme="1"/>
        <rFont val="Calibri"/>
        <family val="2"/>
        <scheme val="minor"/>
      </rPr>
      <t>. The Total Debt Leverage Ratio shall not be greater than the levels specified below as of the end of, and for, each period indicated below, with Adjusted EBITDA measured for the trailing period of four (4) consecutive fiscal quarters then ended:</t>
    </r>
  </si>
  <si>
    <t>March 31, 20141.20 to 1.00</t>
  </si>
  <si>
    <t>Period Ending On</t>
  </si>
  <si>
    <t>Total Debt</t>
  </si>
  <si>
    <t>Leverage Ratio</t>
  </si>
  <si>
    <t>3.50 to 1.00</t>
  </si>
  <si>
    <t>3.00 to 1.00</t>
  </si>
  <si>
    <t>2.75 to 1.00</t>
  </si>
  <si>
    <t>2.50 to 1.00</t>
  </si>
  <si>
    <t>2.25 to 1.00</t>
  </si>
  <si>
    <t>2.00 to 1.00</t>
  </si>
  <si>
    <t>1.75 to 1.00</t>
  </si>
  <si>
    <t>1.50 to 1.00</t>
  </si>
  <si>
    <t>1.40 to 1.00</t>
  </si>
  <si>
    <t>1.30 to 1.00</t>
  </si>
  <si>
    <t>March 31, 2016 and the last day of each succeeding fiscal quarter thereafter</t>
  </si>
  <si>
    <t>1.00 to 1.00</t>
  </si>
  <si>
    <r>
      <t>(E) </t>
    </r>
    <r>
      <rPr>
        <u/>
        <sz val="11"/>
        <color theme="1"/>
        <rFont val="Calibri"/>
        <family val="2"/>
        <scheme val="minor"/>
      </rPr>
      <t>Senior Debt Leverage Ratio</t>
    </r>
    <r>
      <rPr>
        <sz val="11"/>
        <color theme="1"/>
        <rFont val="Calibri"/>
        <family val="2"/>
        <scheme val="minor"/>
      </rPr>
      <t>. The Senior Debt Leverage Ratio shall not be greater than the levels specified below as of the end of, and for, each period indicated below, with Adjusted EBITDA measured for the trailing period of four (4) consecutive fiscal quarters then ended:</t>
    </r>
  </si>
  <si>
    <t>Senior Debt</t>
  </si>
  <si>
    <t>2.60 to 1.00</t>
  </si>
  <si>
    <t>2.40 to 1.00</t>
  </si>
  <si>
    <t>2.20 to 1.00</t>
  </si>
  <si>
    <t>1.80 to 1.00</t>
  </si>
  <si>
    <t>1.60 to 1.00</t>
  </si>
  <si>
    <t>1.20 to 1.00</t>
  </si>
  <si>
    <t>1.10 to 1.00</t>
  </si>
  <si>
    <t>December 31, 2015 and the last day of each succeeding fiscal quarter thereafter</t>
  </si>
  <si>
    <t>On November 13, 2012, the Company and the Agent entered into the First Amendment to the Loan Agreement, pursuant to which an additional $2,000,000 was loaned to the Company.  In addition, an additional $60,000 was added as deferred loan cost, and an additional $191,912 was expensed.  This amendment was accounted for as a modification.</t>
  </si>
  <si>
    <t>The following table summarizes the repayment obligations of the MidMarket Term Loan for the dates and periods indicated:</t>
  </si>
  <si>
    <t>The Company’s obligations under the Loan Agreement, as amended, are secured by all of the Company’s assets.</t>
  </si>
  <si>
    <t>Interest expense on the Term Loan was $491,943 in 2012.</t>
  </si>
  <si>
    <r>
      <t>Convertible Promissory Notes, Unsecured</t>
    </r>
    <r>
      <rPr>
        <i/>
        <sz val="11"/>
        <color theme="1"/>
        <rFont val="Calibri"/>
        <family val="2"/>
        <scheme val="minor"/>
      </rPr>
      <t>.</t>
    </r>
  </si>
  <si>
    <t>In June 2012, the Company issued an 8% convertible promissory note in the principal amount of $27,500 that bore interest at the rate of 8% per annum and matured in December 2012.  This note was convertible into common stock of the Company, at the holder’s option, at a conversion price equal to 50% of the average of the three lowest closing prices of the common stock within the 10-day period prior to the conversion date.  As of December 31, 2012, this note was still outstanding.  In January 2013, this note was converted into 28,826 shares of common stock.  During 2012, the Company recognized $1,100 of interest expense on this note.</t>
  </si>
  <si>
    <t>Promissory Note, unsecured</t>
  </si>
  <si>
    <t>In September 2012, the Company issued a promissory note in the principal amount of $530,000 to Wellington Shields &amp; Co.  This note bears interest at the lowest rate permitted by law unless the Company is in default on repayment, at which time the note bears interest at the rate of 18% per annum.  This note was due in October 2012 and the Company is in default and accruing interest at the higher amount. During 2012, the Company recorded interest expense of $28,090 on this note. The amount outstanding as of December 31, 2012 was $195,000.</t>
  </si>
  <si>
    <t>8% Convertible Promissory Notes</t>
  </si>
  <si>
    <t>Between February and September 2011, the Company issued five 8% convertible promissory notes in the aggregate principal amount of $197,500.  These notes bore interest at the rate of 8% per annum and matured between November 2011 and June 2012.  The principal and interest of these notes was convertible into common stock of the Company, at the holder’s option, at a rate equal to 50% of the average of the three lowest closing prices of the common stock within the 10-day period prior to the conversion date.  As of December 31, 2012, there were no amounts outstanding on these notes. During the years ended December 31, 2012 and 2011, the Company recognized $187,029 and $90,099 of interest expense on the notes. The lender was issued 177,270 and 117,386 shares during the years ended December 31, 2012 and 2011, respectively, in connection with the conversion of the debt.</t>
  </si>
  <si>
    <t>Promissory Note with Equity Component</t>
  </si>
  <si>
    <t>On May 11, 2011, the Company issued a promissory note in the principal amount of $25,000.  In connection with the issuance of this promissory note, the Company issued to the lender 8,000 shares of the Company’s common stock.  This promissory note bore no interest. This promissory note was due in June 2011, and was considered in default at December 31, 2011.  This promissory note had a principal balance of $8,000 as of December 31, 2011 and $0 on December 31, 2012. This note was repaid in January 2012.</t>
  </si>
  <si>
    <t>18% Convertible Promissory Note</t>
  </si>
  <si>
    <t>In July 2012, the Company issued an 18% convertible promissory note in the principal amount of $210,000, that matured in January 2013. The principal and interest on this note were convertible, at the holder’s option, into the Company’s common stock at a rate equal to 50% of the average of the three lowest closing prices of the common stock within the 10-day period prior to the conversion date. Upon conversion, the beneficial conversion feature was recorded as interest expense in the amount of $280,819. The loss was not materially different than the incremental intrinsic value resulting from the resolution of the contingently adjustable conversion ratios and the corresponding adjustments to the conversion prices. During 2012, the Company recognized interest expense of $11,130 on this note. During March 2013, the note was converted into 36,584 shares of common stock. Upon conversion, the beneficial conversion feature was recorded as interest expense in the amount of $280,819. The loss was not materially different than the incremental intrinsic value resulting from the resolution of the contingently adjustable conversion ratios and the corresponding adjustments to the conversion prices.</t>
  </si>
  <si>
    <t>Promissory Note, Unsecured</t>
  </si>
  <si>
    <t>On May 26, 2011, the Company issued a promissory note in the principal amount of $50,000.  In connection with the issuance of this promissory note, the Company issued to the lender 16,000 shares of the Company’s common stock.  This note bore no interest until the occurrence of an event of default, at which time the note was to bear interest at the rate of 18% per annum on the remaining balance.  This note was due in June 2011, and is considered in default.  This note had a principal balance of $9,500 and $39,500 as of December 31, 2012 and 2011, respectively. The Company recorded interest expense of $15,689 and $0 in the years ended December 31, 2012 and 2011, respectively.</t>
  </si>
  <si>
    <t>Acquisition Promissory Note</t>
  </si>
  <si>
    <t>On December 29, 2011, the Company acquired substantially all of the assets and assumed certain liabilities of RM Engineering.  Upon its acquisition of RM Engineering, the Company assumed unsecured, non-interest bearing acquisition promissory notes to former shareholders of RM Engineering due in March and June 2012. As of December 31, 2012, these notes were in default. As of December 31, 2012 and 2011, these notes had a principal balance of $200,000.  The Company recorded no interest expense in 2012 or 2011 on these notes.</t>
  </si>
  <si>
    <t>Derivative Instruments</t>
  </si>
  <si>
    <t>Derivative Instruments and Hedging Activities Disclosure [Abstract]</t>
  </si>
  <si>
    <t>DERIVATIVE INSTRUMENTS</t>
  </si>
  <si>
    <t>10.           DERIVATIVE INSTRUMENTS</t>
  </si>
  <si>
    <r>
      <t xml:space="preserve">The Company evaluates and accounts for derivatives conversion options embedded in its convertible and freestanding instruments in accordance with ASC 815, </t>
    </r>
    <r>
      <rPr>
        <i/>
        <sz val="10"/>
        <color theme="1"/>
        <rFont val="Times New Roman"/>
        <family val="1"/>
      </rPr>
      <t>Accounting for Derivative Instruments and Hedging Activities</t>
    </r>
    <r>
      <rPr>
        <sz val="10"/>
        <color theme="1"/>
        <rFont val="Times New Roman"/>
        <family val="1"/>
      </rPr>
      <t>, or ASC 815.</t>
    </r>
  </si>
  <si>
    <t>The Company issued warrants to UTA Capital per the terms of a note payable in 2010, which were outstanding through August 2012, at which point the Company and the lender settled the debt and the warrants.</t>
  </si>
  <si>
    <t>The terms of the warrants, among others, provided that the number of shares issuable upon exercise of the warrants amounted to 16% of the Company’s fully-diluted outstanding common shares and common share equivalents, whether the common share equivalents were fully vested and exercisable or not, and the exercise price, which was initially at $18.75 per common share underlying the warrants, was reset at the lowest effective price per share in the Company’s subsequent financing.   The Company reset the exercise price of the warrants in the third amendment to the loan agreement in December 2011. This amendment was accounted for as a loan modification.  The adjustment of the warrant was valued under the Black-Scholes Option Valuation Method at $4,611 and recorded as a debt discount and derivative liability.</t>
  </si>
  <si>
    <t>The Company issued warrants to the lenders under its term loan agreement lenders in 2012. The Company also issued warrants in connection with the issuance of its Series E Preferred Stock in 2012.  The warrants were outstanding at December 31, 2012.</t>
  </si>
  <si>
    <t>The terms of the warrants issued pursuant to the MidMarket Loan Agreement 2012 originally entitled the lender to purchase a number of shares of common stock equal to 10% of the fully-diluted shares of the common stock of the Company on the date on which such warrants first became exercisable, which was December 6, 2012.  The warrants were amended on November 13, 2012 in connection with the execution of the first amendment to the MidMarket Loan Agreement.  At that time, the number of shares issuable upon exercise of the warrants was increased from the right to purchase 10% of the fully-diluted shares of the Company to the right to purchase 11.5% of the fully-diluted shares of the Company.  Pursuant to the second amendment to the MidMarket Loan Agreement dated March 22, 2013, the aggregate number of shares of common stock issuable upon exercise of such warrants was set at 749,542 shares.  The warrants have an exercise price of $1.25 per share, subject to adjustment as set forth in the warrants, and will expire on September 17, 2014, but are subject to extension until certain financial performance targets are met.  The warrants also have anti-dilution rights in connection with the exercise price.  The fair value of the anti-dilution rights is immaterial.  If the Company issues stock, warrants or options at a price below the $1.25 per share exercise price of the warrants, the exercise price of the warrants resets to the lower price. Upon the second amendment to the MidMarket Loan Agreement, the anti-dilution rights were cancelled.  The warrants meet the criteria to be classified as liabilities in accordance with ASC 480 because there is a put feature in the warrants that requires the Company to repurchase the warrants under certain circumstances. The derivative liability associated with this debt will be revalued each reporting period and the increase or decrease will be recorded to the consolidated statement of operations under the caption "change in fair value of derivative instruments."</t>
  </si>
  <si>
    <t>On September 17, 2012, the date on which the warrants were issued, the Company recorded a derivative liability in the amount of $193,944.  The amount was recorded as a debt discount and is being amortized over the life of the related term loan.  The amount of the derivative liability was computed by using the Black Scholes Option Valuation Method to determine the value of the warrants issued.  The Company used the following assumptions to determine the fair value of the warrants at the original measurement date of September 17, 2012 and at December 31, 2012. Historically, the Company derived the fair value of its common stock using the OPM back solve method. The underlying security price (fair value of shares of common stock) was $0.0072 and $0.0068 at September 17, 2012 and December 31, 2012, respectively. The exercise price at each date was $1.25 based on the terms set forth in the warrant.  The historical volatility was estimated at 109% and 112%, respectively, based on historical volatility of other public comparisons. The selected term was 2 years and 1.7 years, respectively, which correlates to the time to expiration.  The risk free rate was estimated at 0.23% and 0.25%  respectively, based on the 2-year treasury rate which was closest to the selected term at each date.  At December 31, 2012, the number of shares of common stock issuable upon exercise of the warrants was 1,501,882.</t>
  </si>
  <si>
    <t>The fair value of the MidMarket derivative at each measurement date was calculated using the Black-Scholes option pricing model with the following factors, assumptions and methodology:</t>
  </si>
  <si>
    <t>Fair value of Company’s common stock</t>
  </si>
  <si>
    <t>0.68755-10.00</t>
  </si>
  <si>
    <t>Volatility (closing prices of 3-4 comparable public companies, including the Company’s historical volatility)</t>
  </si>
  <si>
    <t>56.78-112</t>
  </si>
  <si>
    <t>%</t>
  </si>
  <si>
    <t>Exercise price</t>
  </si>
  <si>
    <t>0.95-10.00</t>
  </si>
  <si>
    <t>Estimated life</t>
  </si>
  <si>
    <t>1.75 years</t>
  </si>
  <si>
    <t>1.5-4 years</t>
  </si>
  <si>
    <t>Risk free interest rate (based on 1-year treasury rate)</t>
  </si>
  <si>
    <t>0.0266-0.12</t>
  </si>
  <si>
    <t>0.06-0.12</t>
  </si>
  <si>
    <t>The terms of the warrants issued to the holders of Series E Preferred Stock provide that, among other things, the number of shares of common stock issuable upon exercise of such warrants amounts to 4.99% of the Company’s fully-diluted outstanding common shares and common share equivalents, whether the common share equivalents are fully vested and exercisable or not, and that the exercise price of such warrants is $125 per share of common stock, subject to adjustment.</t>
  </si>
  <si>
    <t>The warrants provide for variability involving the effective amount of common share equivalents issued in future equity offerings of equity-linked financial instruments.  Additionally, the warrants do not contain an exercise contingency.  Accordingly, the settlement of the warrants would not equal the difference between the fair value of a fixed number of shares of the Company’s common stock and a fixed stock price.  Accordingly, they are not indexed to the Company’s stock price.  The Company accounts for such variability associated with its warrants as derivative liabilities.</t>
  </si>
  <si>
    <t>The warrants issued to the holders of Series E Preferred Stock do not meet the criteria to be classified as equity in accordance with ASC 815-40-15-7D and should be classified as derivative liabilities at fair value and should be marked to market since they are not considered indexed to the issuer’s stock. At December 31, 2012, the value of the derivative liability for the warrants was minimal and therefore no amount was recorded by the Company.</t>
  </si>
  <si>
    <t>The fair value of derivatives at each measurement date was calculated using the Black-Scholes option pricing model with the following factors, assumptions and methodologies:</t>
  </si>
  <si>
    <t>Implied fair value of Company’s common stock</t>
  </si>
  <si>
    <t>0.6875-10.00</t>
  </si>
  <si>
    <t>0.2375 – 2.50</t>
  </si>
  <si>
    <t>A summary of the transactions related to the derivative liability for the years ended December 31, 2012 and 2011 is as follows:</t>
  </si>
  <si>
    <t>Derivative liability at January 1, 2011</t>
  </si>
  <si>
    <t>Decrease in fair value of derivative liability,</t>
  </si>
  <si>
    <t>   recognized as other income</t>
  </si>
  <si>
    <t>Derivative liability at December 31, 2011</t>
  </si>
  <si>
    <t>Fair value of derivative</t>
  </si>
  <si>
    <t>  at issuance, recognized as debt discount</t>
  </si>
  <si>
    <t>Derivative liability at December 31, 2012</t>
  </si>
  <si>
    <t>Income Taxes</t>
  </si>
  <si>
    <t>Income Taxes [Abstract]</t>
  </si>
  <si>
    <t>11.           INCOME TAXES</t>
  </si>
  <si>
    <t>The provision for (benefit from) income taxes for the years ended December 31, 2012 and 2011 was as follows:</t>
  </si>
  <si>
    <t>Years Ended December 31,</t>
  </si>
  <si>
    <t>Federal</t>
  </si>
  <si>
    <t>State</t>
  </si>
  <si>
    <t>Foreign</t>
  </si>
  <si>
    <t>Total Current</t>
  </si>
  <si>
    <t>Deferred:</t>
  </si>
  <si>
    <t>(2,530,775</t>
  </si>
  <si>
    <t>(270,197</t>
  </si>
  <si>
    <t>Total deferred</t>
  </si>
  <si>
    <t>(2,800,972</t>
  </si>
  <si>
    <t>Total income tax benefit</t>
  </si>
  <si>
    <t>(2,646,523</t>
  </si>
  <si>
    <t> $</t>
  </si>
  <si>
    <t>The Company’s effective tax rate for the years ended December 31, 2012 and 2011 differed from the U.S. federal statutory rate as follows:</t>
  </si>
  <si>
    <t>Federal tax benefit at Statutory Rate</t>
  </si>
  <si>
    <t>(34.0</t>
  </si>
  <si>
    <t>Permanent Differences</t>
  </si>
  <si>
    <t>(6.7</t>
  </si>
  <si>
    <t>State tax benefit, net of Federal benefits</t>
  </si>
  <si>
    <t>(1.2</t>
  </si>
  <si>
    <t>Effect of foreign income taxed in rates other than the U.S. Federal statutory rate</t>
  </si>
  <si>
    <t>Net change in valuation allowance</t>
  </si>
  <si>
    <t>(29.5</t>
  </si>
  <si>
    <t>Foreign tax credits</t>
  </si>
  <si>
    <t>(2.8</t>
  </si>
  <si>
    <t>Tax provision (benefit)</t>
  </si>
  <si>
    <t>(69.1</t>
  </si>
  <si>
    <t>The tax effects of temporary differences and carryforwards that gave rise to significant portions of the deferred tax assets were as follows (in thousands):</t>
  </si>
  <si>
    <t>Net operating loss carry forwards</t>
  </si>
  <si>
    <t>Accruals and reserves</t>
  </si>
  <si>
    <t>Credits</t>
  </si>
  <si>
    <t>Depreciation</t>
  </si>
  <si>
    <t>(15,000</t>
  </si>
  <si>
    <t>(33,000</t>
  </si>
  <si>
    <t>Section 481 adjustment</t>
  </si>
  <si>
    <t>(1,347,000</t>
  </si>
  <si>
    <t>(1,796,000</t>
  </si>
  <si>
    <t>(3,479,000</t>
  </si>
  <si>
    <t>Valuation allowance</t>
  </si>
  <si>
    <t>(1,667,000</t>
  </si>
  <si>
    <t>(4,841,000</t>
  </si>
  <si>
    <t>(3,505,000</t>
  </si>
  <si>
    <t>Net deferred tax liabilities</t>
  </si>
  <si>
    <t>(2,374,356</t>
  </si>
  <si>
    <t>As of December 31, 2011, based upon available objective evidence, management believed it was more likely than not that the net deferred tax assets would not be realized.  Accordingly, management had established a valuation allowance for all deferred tax assets.  The net valuation allowance decreased by approximately $1,516,000 during the year ended December 31, 2012 as a result of the recognition of offsetting deferred tax liabilities, including the Section 481 adjustment as described below and the acquisition of intangible assets in its business combinations. As a result of these items, the Company was in a net deferred tax liability position and the remaining deferred tax assets, primarily net operating losses, are expected to be realized when these deferred tax liabilities are recognized.</t>
  </si>
  <si>
    <t>As of December 31, 2012, and 2011, the Company had available net operating loss carryforwards of approximately $5,600,000 and $5,500,000 available to reduce future taxable income, if any, for federal and Florida income tax purposes, respectively.  The federal and state net operating loss carryforwards begin to expire in 2025.   As of December 31, 2012, the Company had federal tax credit carryforwards of $106,000 available to offset future federal  taxes payable. These federal credits begin to expire in 2022.</t>
  </si>
  <si>
    <t>Utilization of the net operating loss and credit carryforwards is subject to an annual limitation due to the ownership percentage change limitations provided by Section 382 of the Internal Revenue Code of 1986 and similar state provisions.  The annual limitation may result in the expiration of the net operating loss carryforwards before utilization. The Company has adjusted it deferred tax asset to record the expected impact of the limitations.</t>
  </si>
  <si>
    <t>During 2012, the Company acquired ownership of three entities that had historically used the cash method of accounting for tax purposes.  Section 446 of the Internal Revenue Code of 1986, as amended, requires that the Company prepare its tax returns using the accrual method of accounting. As a result of this change from cash to accrual accounting for income tax purposes, the Company recorded $4.5 million, or $1.3 million tax affected, as deferred tax liability through purchase accounting (which will be recognized into income over the period 2012 through 2015). A change in method of accounting requires an adjustment under IRC section 481(a). IRC section 481(a) requires those adjustments necessary to prevent amounts from being duplicated or omitted to be taken into account when the taxpayer’s taxable income is computed under a method of accounting different from the method used to compute taxable income for the preceding taxable year. When there is a change in method of accounting to which IRC section 481(a) is applied, income for the taxable year preceding the year of change must be determined under the method of accounting that was then employed, and income for the year of change and the following taxable years must be determined under the new method of accounting as if the new method had always been used. The adjustment represents the cumulative difference between the present and proposed methods. As this was a voluntary method change, the rules allow a four year recognition period for an unfavorable Section 481 adjustment (i.e. additional taxable income).  </t>
  </si>
  <si>
    <t>The Company applies the standard relating to accounting (ASC740-10) for uncertainty in income taxes, which prescribes a recognition threshold and measurement attribute for the financial statement recognition and measurement of a tax position taken or expected to be taken in a tax return.  The Company is required to recognize in the financial statements the impact of a tax position, if that position is more likely than not of being sustained on audit, based on the technical merits of the position.  There were no significant unrecognized tax benefits recorded as of December 31, 2012, and there was no change to the unrecognized tax benefits during 2012 and 2011.</t>
  </si>
  <si>
    <t>The Company does not have any tax positions for which it is reasonably possible the total amount of gross unrecognized tax benefits will increase or decrease through December 31, 2013.  The unrecognized tax benefits may increase or change during the next year for items that arise in the ordinary course of business.</t>
  </si>
  <si>
    <t>The Company’s continuing practice is to recognize interest and/or penalties related to income tax matters as a component of income tax expense.  As of December 31, 2012 and 2011, there was no accrued interest and penalties related to uncertain tax positions.</t>
  </si>
  <si>
    <t>The Company is subject to U.S. federal income taxes and to income taxes in various states in the United States. Tax regulations within each jurisdiction are subject to the interpretation of the related tax laws and regulations and require significant judgment to apply.  The tax return years 2009 through 2012 remain open to examination by the major domestic taxing jurisdictions to which the Company is subject.  In addition, all of the net operating loss credit carryforwards that may be used in future years are still subject to adjustment.  The Company is not currently under examination by any tax jurisdiction.</t>
  </si>
  <si>
    <t>Concentrations of Credit Risk</t>
  </si>
  <si>
    <t>Concentrations Of Credit Risk [Abstract]</t>
  </si>
  <si>
    <t>CONCENTRATIONS OF CREDIT RISK</t>
  </si>
  <si>
    <t>12.           CONCENTRATIONS OF CREDIT RISK</t>
  </si>
  <si>
    <t>Financial instruments that potentially subject the Company to concentration of credit risk consist of cash in financial institutions. At December 31, 2011, substantially all of the Company’s cash was in one bank subject to FDIC’s insurance of $250,000 per depositor per insured bank. From December 31, 2011 through December 31, 2012, all noninterest-bearing transaction accounts were fully insured, regardless of the balances of the account and the ownership capacity of the funds under the Dodd-Frank Act.</t>
  </si>
  <si>
    <t>The Company grants credit under normal payment terms, generally without collateral, to its customers.  These customers primarily consist of telephone companies, cable television multiple system operators and electric and gas utilities. With respect to a portion of the services provided to these customers, the Company has certain statutory lien rights that may in certain circumstances enhance the Company’s collection efforts. Adverse changes in overall business and economic factors may impact the Company’s customers and increase credit risks.  These risks may be heightened as a result of the current economic developments and market volatility.  In the past, some of the Company’s customers have experienced significant financial difficulties and likewise, some may experience financial difficulties in the future.  These difficulties expose the Company to increased risks related to the collectability of amounts due for services performed.  The Company believes that none of its significant customers were experiencing financial difficulties that would impact the collectability of the Company’s trade accounts receivable as of December 31, 2012 and 2011.</t>
  </si>
  <si>
    <t>As of, and for the years ended, December 31, 2012 and 2011, concentrations of significant customers were as follows:</t>
  </si>
  <si>
    <t>Accounts Receivable</t>
  </si>
  <si>
    <t>C2 Utility</t>
  </si>
  <si>
    <t>  4</t>
  </si>
  <si>
    <t>Ericsson Caribbean</t>
  </si>
  <si>
    <t>  5</t>
  </si>
  <si>
    <t>Verizon Communications, Inc.</t>
  </si>
  <si>
    <t>  7</t>
  </si>
  <si>
    <t>Nexlink</t>
  </si>
  <si>
    <t>  14</t>
  </si>
  <si>
    <t>Ericsson, Inc.</t>
  </si>
  <si>
    <t>  33</t>
  </si>
  <si>
    <t>Danella Construction Corp. of FL, Inc.</t>
  </si>
  <si>
    <t>  17</t>
  </si>
  <si>
    <t>Alpha Technologies Services</t>
  </si>
  <si>
    <t>  1</t>
  </si>
  <si>
    <t>  56</t>
  </si>
  <si>
    <t>Hotwire Communications</t>
  </si>
  <si>
    <t>Miami-Dade County ETSD</t>
  </si>
  <si>
    <t>Miami Dade County Public Schools</t>
  </si>
  <si>
    <t>Geographic Concentration Risk</t>
  </si>
  <si>
    <t>Substantially all of the Company’s customers are located within the United States.</t>
  </si>
  <si>
    <t>Commitments and Contingencies</t>
  </si>
  <si>
    <t>Commitments and Contingencies [Abstract]</t>
  </si>
  <si>
    <t>COMMITMENTS AND CONTINGENCIES</t>
  </si>
  <si>
    <t>13.           COMMITMENTS AND CONTINGENCIES</t>
  </si>
  <si>
    <t>The Company leases certain of its property under leases that expire on various dates through 2016.  Some of these agreements include escalation clauses and provide for renewal options ranging from one to five years.</t>
  </si>
  <si>
    <t>Rent expense incurred under the Company’s operating leases amounted to $174,513 and $59,104 during 2012 and 2011, respectively.</t>
  </si>
  <si>
    <t>The future minimum obligation during each year through 2016 under the leases with non-cancelable terms in excess of one year is as follows:</t>
  </si>
  <si>
    <t>Future Minimum Lease Payments</t>
  </si>
  <si>
    <t>Stockholders' Deficit</t>
  </si>
  <si>
    <t>Stockholders' Deficit [Abstract]</t>
  </si>
  <si>
    <t>STOCKHOLDERS' DEFICIT</t>
  </si>
  <si>
    <t>14.            STOCKHOLDERS’ DEFICIT</t>
  </si>
  <si>
    <t>Common Stock:</t>
  </si>
  <si>
    <t>Basis for determining fair value of shares issued</t>
  </si>
  <si>
    <t>The Company determines the value at which to record common stock issued in connection with acquisitions using the market price of the common stock on the date of acquisition.</t>
  </si>
  <si>
    <t>The Company uses the market price of its common stock to determine the fair value of shares of common stock issued in connection with debt conversions and settlements and in connection with loan modifications.</t>
  </si>
  <si>
    <t>The Company uses the market price of its common stock to determine the fair value of shares of common stock issued in connection with stock compensation issued to employees and third parties.</t>
  </si>
  <si>
    <t>Issuance of shares of common stock to third-party for services</t>
  </si>
  <si>
    <t>During 2011, the Company issued 16,000 shares of its common stock to a consultant, Birbragher Ins Trust, in exchange for consulting services relating to corporate matters.  The shares were valued at $15 per share.</t>
  </si>
  <si>
    <t>During 2011, the Company issued 8,000 shares of its common stock to Interactive Business Alliance in exchange for consulting services relating to public relations.  The shares were valued at $13.75 per share.</t>
  </si>
  <si>
    <t>The aggregate consideration for the issuance of shares of the Company’s common stock for services amounted to $350,000 during 2011 and is reflected in the accompanying consolidated statement of operations as operating expenses.</t>
  </si>
  <si>
    <t>During 2012, the Company issued 132,000 shares of the Company’s common stock in exchange for consulting services.  The shares were valued at an average price of $2.57 per share for a value of $338,900.</t>
  </si>
  <si>
    <t>Issuance of shares of common stock to employees, directors, and officers</t>
  </si>
  <si>
    <t>During 2011, the Company issued 84,000 shares of its common stock to employees as bonuses.  The shares were valued at the weighted-average price of $16.20 per share.  The aggregate consideration for the issuance of shares of the Company’s common stock to its employees amounted to $1,361,000 during 2011 and is reflected in the accompanying consolidated statement of operations as salary and wages.</t>
  </si>
  <si>
    <t>During 2012, the Company issued 40,000 shares of the Company’s common stock to directors and officers for services rendered.  The shares were valued at $0.75 per share for a value of $30,000.</t>
  </si>
  <si>
    <t>Issuance of shares of common stock pursuant to conversion of notes payable</t>
  </si>
  <si>
    <t>During 2011, the Company issued 117,386 shares of its common stock to a third-party lender pursuant to the conversion of notes payable aggregating $123,998.  The shares were valued at the conversion price of $1.06 per share.  The aggregate consideration for the issuance of the shares of the Company’s common stock to the third-party lender amounted to $123,998.  The difference between the aggregate consideration issued and the principal amount converted, which amounted to $23,998, has been recorded as interest expense in the accompanying consolidated statement of operations.</t>
  </si>
  <si>
    <t>During 2012, the Company issued 177,270 shares of its common stock pursuant to convertible notes payable at a weighted-average price of $0.86 per share, for a value of $153,216.</t>
  </si>
  <si>
    <t>Issuance of shares pursuant to completed business combinations</t>
  </si>
  <si>
    <t>During 2011, the Company issued 68,000 shares of its common stock in connection with the acquisition of Tropical and RM Engineering.  The shares were valued at $1.12 per share for an aggregate consideration of $76,120.</t>
  </si>
  <si>
    <t>During 2012, the Company issued 40,000 shares of its common stock with a fair market price of $1.9375 per share in connection with the acquisition of TNS. The total value of the stock issued was $77,500.</t>
  </si>
  <si>
    <t>Issuance of shares pursuant to pending acquisition</t>
  </si>
  <si>
    <t>During 2011, the Company issued in the aggregate 16,856 shares of its common stock to three stockholders of Premier Cable Designs, Inc., an engineering company that the Company proposed to acquire.  The shares were valued at $17.25 per share for an aggregate consideration of $290,766.  The shares were held in deposit and are reflected as deposits in the accompanying consolidated balance sheet at December 31, 2011.  During 2012, the Company determined that that acquisition was not going to occur. As the stockholders of Premier Cable Design did not have to return the shares, the Company expensed the amount recorded as a deposit.</t>
  </si>
  <si>
    <t>Issuance of shares to satisfy liabilities</t>
  </si>
  <si>
    <t>During 2011, the Company issued 20,000 shares of its common stock to a third-party lender pursuant to the conversion of a note payable of $25,000.  The shares were valued at $1.25 per share.  The aggregate consideration for the issuance of the shares of the Company’s common stock to the third-party lender amounted to $25,000.</t>
  </si>
  <si>
    <t>During 2011, the Company issued 16,000 shares of its common stock to a note holder pursuant to the terms of the loan, and it issued, in the aggregate, 32,000 shares of its common stock to a note holder to cure the lack of payment at maturity dates.  The shares were valued at $7.78 per share.  The aggregate consideration for the issuance of the shares of the Company’s common stock to the two note holders amounted to $373,426, which is reflected as interest expense in the consolidated balance sheets.</t>
  </si>
  <si>
    <t>During 2011, the Company sold, in the aggregate, 27,271 shares of its common stock at a price of $2.02 per share, for net proceeds of $55,000.</t>
  </si>
  <si>
    <t>Issuance of shares pursuant to loan modification</t>
  </si>
  <si>
    <t>During 2011, the Company recorded the deemed issuance of 16,596 shares of its common stock pursuant to a loan modification. The shares were valued at a price of $14.62 per share. The aggregate consideration for the issuance of the shares of common stock to the lender pursuant to such modifications amounted to $242,702 and has been recorded as debt discount in the consolidated statement of operations.</t>
  </si>
  <si>
    <t>Issuance of shares to satisfy obligations pursuant to warrants</t>
  </si>
  <si>
    <t>During 2012, the Company issued 208,759 shares of its common stock to UTA in exchange for forfeiting common stock warrants with an exercise price of $18.75 per share. The common stock was valued at the price of $2.00 per share. The total value of the shares issued was $352,762, and recorded as interest expense.</t>
  </si>
  <si>
    <t>Preferred Stock:</t>
  </si>
  <si>
    <t>Series A</t>
  </si>
  <si>
    <t>On June 1, 2011, the Company designated 20,000,000 of its 50,000,000 authorized shares of preferred stock, par value of $0.0001 per share, as Series A Preferred Stock (the “Series A Preferred Stock”). The Series A Preferred Stock had no dividend rights and was convertible into shares of common stock of the Company at a conversion ratio of .08 shares of common stock for every one share of Series A Preferred Stock. The Series A Preferred Stock was redeemable at a price of $0.0001 per share and entitled the holder to voting rights at a ratio of .08 votes for every one share of Series A Preferred Stock.</t>
  </si>
  <si>
    <t>On June 1, 2011, the Company’s Board of Directors authorized the issuance of 2,000,000 shares of the Series A Preferred Stock to three of the Company’s principal officers valued at the fair market value of $1.00 per share and recorded in the accompanying financials statements as stock compensation expense. The carrying amount of the Series A Preferred Stock was based on the par value of the Series A Preferred stock of $0.001 per share, or $200, the difference of $1,999,800 between the fair value of the Series A Preferred Stock at date of issuance and the carrying value of $200, was recorded as additional paid in capital.</t>
  </si>
  <si>
    <t>As of December 31, 2012 and December 31, 2011, the Series A Preferred Stock was convertible into 40,000 and 40,000 shares of common stock, respectively. This conversion is based on a conversion ratio of .08 shares of common stock for each share of Series A Preferred Stock. The total fully diluted common stock outstanding on December 31, 2012 and December 31, 2011 was 13,062,981 and 904,010 respectively.</t>
  </si>
  <si>
    <t>Redeemable Preferred Stock</t>
  </si>
  <si>
    <t>Preferred Stock [Abstract]</t>
  </si>
  <si>
    <t>15.            REDEEMABLE PREFERRED STOCK</t>
  </si>
  <si>
    <t>The Company evaluated and concluded that its Series B, C, E, F, G and H Preferred Stock did not meet the criteria in ASC 480-10 and thus were not considered liabilities. The Company evaluated and concluded that the embedded conversion feature in preferred series B, C, E, G and H did not meet the criteria of ASC 815-10-25-1 and does not need to be bifurcated.  In accordance with ASR 268 and ASC 480-10-S99 these equity securities are required to be classified outside of permanent equity since they are redeemable for cash.  These instruments are currently redeemable and thus have been adjusted to their maximum redemption amount.</t>
  </si>
  <si>
    <t>The Company evaluated and concluded that its Series D Preferred Stock did not meet any the criteria in ASC 480-10 and thus was not considered a liability. The Company evaluated and concluded that the embedded conversion feature in the Series D Preferred Stock did not meet the criteria of ASC 815-10-25-1 and does not need to be bifurcated.  In accordance with ASR 268 and ASC 480-10-S99, the shares of Series D Preferred Stock should be classified outside of permanent equity because such shares can be redeemed for cash.  These share are not currently redeemable and thus have been recorded based on fair value at the time of issuance.   If redemption becomes probable (liquidation event) the shares will become redeemable and they will be recorded to redemption value.</t>
  </si>
  <si>
    <t>The Company evaluated and concluded that its Series I Preferred Stock did not meet any the criteria in ASC 480-10 and thus was not considered a liability. The Company evaluated and concluded that the embedded conversion feature in the Series I Preferred Stock did not meet the criteria of ASC 815-10-25-1 and does not need to be bifurcated.  In accordance with ASR 268 and ASC-480-10, the shares of Series I Preferred Stock and should be classified outside of permanent equity because such shares can be redeemed for cash.  These shares are not currently redeemable and are not probable of being redeemed and thus have been recorded based on their fair value at the time of issuance.  If redemption becomes probable, or the shares will become redeemable, they will be recorded to redemption value.</t>
  </si>
  <si>
    <t>Series B</t>
  </si>
  <si>
    <t>On June 28, 2011, the Company designated 60,000 of its authorized shares of preferred stock as Series B Preferred Stock (the “Series B Preferred Stock”).  The Series B Preferred Stock has no dividend rights and each share of Series B Preferred Stock is convertible into such number of shares of common stock of the Company as is equal to 0.00134% of the Company’s total common stock outstanding on a fully-diluted basis.  The Series B Preferred Stock is redeemable, at the option of the holder, at a price equal to the cash value paid per share but no less than $1.00 per share, and entitles the holders to one vote for each share of common stock to be received on an as if converted basis. As of December 31, 2012 and 2011, the Series B Preferred Stock was redeemable for $2,216,760 and $15,000, respectively.  In June  2011, the Company sold and received subscriptions for the sale of 15,000 shares of Series B Preferred Stock at $1,000 per share from three individuals and a trust.  One of the individuals is, and the trust is a related party to, the current chief executive officer of the Company.  During 2012, the Company sold, and received subscriptions from four individuals for the purchase of, 16,021 shares of Series B Preferred stock for cash consideration in the aggregate amount of $1,585,000.  Three individuals also converted a principal amount of debt and accrued interest thereon in the aggregate amount of $616,760 into 6,479 shares of Series B Preferred Stock. </t>
  </si>
  <si>
    <t>As of December 31, 2012 and December 31, 2011, the Series B Preferred Stock was convertible into 18,080,050 and 723,208 shares of common stock, respectively. The conversion rate at December 31, 2012 and December 31, 2011 was based on each Series B Preferred Share being convertible into .00134% of the Company’s total common stock outstanding on a fully-diluted basis. The total fully-diluted common stock outstanding on December 31, 2012 and December 31, 2011 was 52,251,924 shares and 3,616,039 shares, respectively. At December 31, 2012, the holders of Series B Preferred Stock agreed to convert their shares into common stock, prior to the holders of Series E Preferred Stock, Series H Preferred Stock, Series E Warrants and the MidMarket Warrants.</t>
  </si>
  <si>
    <t>Series C</t>
  </si>
  <si>
    <t>On December 23, 2011, the Company designated 1,500 shares of the authorized shares of preferred stock as Series C Preferred Stock (the “Series C Preferred Stock”).  Series C Preferred Stock has a stated value of $1,000.00 per share, and entitles holders to receive cumulative dividends at the rate of 10% of the stated value per annum payable quarterly.  The Series C Preferred Stock is redeemable, at the option of the holder, at a price of $1,000 per share, and entitles the holders to one vote for each share of common stock to be received on an as if converted basis.  Holders of Series C Preferred Stock have a two-year option to convert their shares of Series C Preferred Stock to common stock at a rate per share equal to 0.025% of the issued and outstanding common stock at the time of the conversion.  At December 31, 2012, the holders of Series C Preferred Stock agreed to convert their shares into common stock, prior to the holders of Series E Preferred Stock, Series H Preferred Stock, Series E Warrants and the MidMarket Warrants.</t>
  </si>
  <si>
    <t>As of December 31, 2012, the Series C Preferred Stock was convertible into 13,560,038 shares of common stock.  The conversion rate at December 31, 2012 was based on each Series C Preferred Share being convertible into 0.025% of the Company’s total of common stock outstanding on a fully-diluted basis.  The total fully-diluted common stock outstanding on December 31, 2012 was 52,251,924 shares.</t>
  </si>
  <si>
    <t>Series D</t>
  </si>
  <si>
    <t>On December 31, 2011, the Company designated 1,000 shares of its authorized shares of preferred stock as Series D Preferred Stock (the “Series D Preferred Stock”).  The Series D Preferred Stock has an initial stated value of $1,000 per share and entitles holders to receive cumulative dividends at the annual rate of 10% of the stated value per share, payable quarterly in cash or shares of common stock, at the election of the Company, beginning on March 31, 2012.  The Series D Preferred Stock is non-voting and is convertible at any time the market capitalization of the Company’s common stock exceeds $15 million or the shares of common stock are trading at a per share price in excess of $43.75 per share for a 10-day trading period.  The number of shares of common stock issuable upon conversion shall be calculated by dividing the stated amount of the Series D Preferred Stock by the closing price of the common stock on the last business date preceding written notice by the Company to the holders of the Series D Preferred Stock of the Company’s decision to convert such shares. These shares are not currently redeemable and thus have been recorded based on fair value at the time of issuance.  If redemption becomes probable (deemed liquidation event) the shares will become redeemable and they will be recorded to redemption value.  On December 31, 2011, the Company issued 608 shares of Series D Preferred Stock to one of the Company’s former principal officers in settlement of a note payable to the officer aggregating $605,872, including unpaid interest.  In September 2012, the Company issued 400 shares of Series D Preferred Stock to one of the Company’s principal officers in settlement of unpaid compensation.  The shares had a fair value upon date of issuance of $352,344.</t>
  </si>
  <si>
    <t>As of December 31, 2012 and December 31, 2011, the Series D Preferred Stock was convertible into 194,560 shares and 884,364 shares of common stock, respectively.  This conversion was based on a conversion ratio of $3.00 and $3.96 per share, respectively, of common stock for each share of Series D Preferred Stock.  The total fully-diluted common stock outstanding on December 31, 2012 and December 31, 2011 was 52,251,924 shares and 3,616,039 shares, respectively.</t>
  </si>
  <si>
    <t>On January 30, 2013, holders converted 566 shares of Series D Preferred stock into 39,487 shares of common stock.</t>
  </si>
  <si>
    <t>Series E</t>
  </si>
  <si>
    <t>On September 17, 2012, the Company designated 3,500 shares of its authorized shares preferred stock as Series E Preferred Stock (the “Series E Preferred Stock”).  Series E Preferred Stock has a stated value of $1,000 per share, and receive cumulative dividends at a rate of 12% per annum paid quarterly, beginning on September 30, 2012.  The dividends are payable in cash or shares of the Company’s common stock, at the Company’s option.  Holders of Series E Preferred Stock have a one-year option to convert their shares of Series E Preferred Stock to common stock of the Company.  In aggregate, the shares of Series E Preferred Stock are convertible into a number of shares of common stock amounting to 9.8% of the fully-diluted capitalization of the Company.  The shares of Series E Preferred Stock are redeemable at $1,000 per share, at the option of the holder.</t>
  </si>
  <si>
    <t>As of December 31, 2012, the outstanding Series E Preferred Stock was convertible into 5,119,460 shares of .common stock.  This conversion rate at December 31, 2012 was based on the outstanding shares of Series E Preferred Stock being convertible into 8.05% of the Company's total common stock outstanding on a fully-diluted basis at December 31, 2012.  The total fully-diluted common stock outstanding on December 31, 2012 was 52,251,924 shares.</t>
  </si>
  <si>
    <t>Series F</t>
  </si>
  <si>
    <t>On September 17, 2012, the Company designated 4,800 shares of its authorized shares preferred stock as Series F Preferred Stock (the “Series F Preferred Stock”).  Series F Preferred Stock has an initial stated value of $1,000 per share, and entitles the holders to receive cumulative dividends at the rate of 12% per annum payable quarterly, beginning on September 30, 2012. The dividends are payable in cash or shares of the Company’s common stock, at the Company’s option.  In connection with the acquisition of T N S on September 17, 2012, the Company issued 4,150 shares of Series F Preferred Stock.  The shares of Series F Preferred Stock are redeemable at $1,000 per share.  Holders of Series F Preferred Stock have an option to demand that an aggregate of 3,000 shares of Series F Preferred Stock be redeemed beginning on November 27, 2012, with the redemption to occur within twenty days of such request  The holders of Series F Preferred Stock may also request that an additional 575 shares of Series F Preferred Stock be redeemed beginning on September 17, 2013, and that an additional 575 shares of Series F Preferred Stock be redeemed beginning on September 17, 2014.  The Company may redeem shares of Series F Preferred Stock at any time on ten business days notice. In the event that certain operating results are achieved or not achieved by T N S, additional shares may be issued, or these shares may be cancelled.  The shares of Series F Preferred Stock are convertible at the lesser of (i) the last quoted price of the common stock on third day following the effective date of the associated registration statement or (ii) the average of the last reported sale price for each of the three trading days prior to the date of conversion.</t>
  </si>
  <si>
    <t>As of December 31, 2012, the Series F Preferred Stock was convertible into 1,383,333 shares of common stock. Such conversion amounts were based on a price per share of the common stock on December 31, 2012 of  $3.9625. </t>
  </si>
  <si>
    <t>Series G</t>
  </si>
  <si>
    <t>On September 17, 2012, the Company designated 2,000 shares of its authorized preferred stock as Series G Preferred Stock (the “Series G Preferred Stock”).  Series G Preferred Stock has an initial stated value of $1,000 per share. The shares of Series G Preferred Stock were not issued and will only be issued in the event the Company defaults on its obligation to pay any earn out consideration earned by the ADEX sellers.  In the event that the Series G Preferred Stock is issued, such shares will entitle the holders to receive cumulative dividends at a rate of 12% per annum payable quarterly, beginning on the date of issuance.  The dividends are payable in cash or shares of the Company’s common stock, at the Company’s option.  Holders of Series G Preferred Stock have an option to convert their shares of Series G Preferred Stock into the Company’s common stock upon the occurrence of a default of payment of an earnout or working capital loan in connection with the Company’s acquisition of the ADEX Entities and after the associated registration statement is declared effective by the Securities and Exchange Commission.  The shares of Series G Preferred Stock are convertible at the rate equal to the earnout or working capital loan payment that is under default divided by $1,000 and by the lesser of (i) the last quoted price of the common stock on third day following the effective date of the associated registration statements or (ii) the average of the last reported sale price of the common stock for each of the three trading days prior to the date of conversion.  The shares of Series G Preferred Stock are redeemable at the amount of earnout or working capital loan upon the occurrence of default, at their then carrying value, at the option of the holder.</t>
  </si>
  <si>
    <t>Series H</t>
  </si>
  <si>
    <t>On October 25, 2012, the Company designated 2,000 shares of its authorized preferred stock as Series H Preferred Stock (the “Series H Preferred Stock”).  Series H Preferred Stock has an initial stated value of $1,000 per share, and entitles the holders to receive cumulative dividends at a rate of 10% per month, up to maximum amount of dividends per share equal to 150% of the stated amount.  The Series H Preferred Stock stopped accruing dividends after five months.  The dividends are payable in cash or shares of the Company’s common stock, at the Company’s option, upon conversion or redemption. Holders of Series H Preferred Stock have a one-year option to convert their shares of Series H Preferred Stock to common stock, beginning 90 days after the date of issuance. In the aggregate, the shares of Series H Preferred Stock are convertible into a number of shares of common stock equal to 4.49% of the number of shares of common stock of the Company outstanding on a fully-diluted basis.  The shares of Series H Preferred Stock are redeemable at $1,000 per share, at the option of the holder, beginning 180 days after the date of their issuance.  The Company may delay the payment of the redemption amount by paying interest thereon at the rate of 2% per month until paid.  During the fourth quarter of 2012, the Company received subscription agreements and cash and issued 1,425 shares of Series H Preferred Stock in exchange for receiving $1,425,000.</t>
  </si>
  <si>
    <t>As of December 31, 2012, the Series H Preferred Stock was convertible into 2,345,548 shares of common stock.  This conversion ratio December 31, 2012 was based on each Series H Preferred Share being convertible into a number of shares of common stock equal to 4.49% of the number of shares of common stock outstanding on a fully-diluted basis.  The number of shares of common stock outstanding on a fully-diluted basis on December 31, 2012 was 52,251,924 shares.</t>
  </si>
  <si>
    <t>Series I</t>
  </si>
  <si>
    <t>On November 30, 2012, the Company designated 4,500 shares of its authorized preferred stock as Series I Preferred Stock (the “Series I Preferred Stock”).  Series I Preferred Stock has an initial stated value of $1,000 per share.  Holders of Series I Preferred Stock have an option to convert their shares of Series I Preferred Stock to common stock on the earlier of the 30th day after the associated registration statement is declared effective by the Securities and Exchange Commission or 120 days after the date of their issuance.  The shares of Series I Preferred Stock are convertible into common stock at the rate equal to the average of the last reported sale price of the common stock for each of the three trading days prior to the date of conversion.  The shares of Series I Preferred Stock are redeemable at $1,000 per share, at the option of the holder, beginning on the 31st day after the associated registration statement is declared effective by the Securities and Exchange Commission and until the Company has redeemed up to $750,000 of Series I Preferred Stock. As of December 31, 2012, the Series I Preferred Stock was convertible 1,135,647 shares of common stock. Such conversion amounts were based on a price per share of the common stock December 31, 2012 of $3.9625.</t>
  </si>
  <si>
    <t>A summary of the transactions related to the Company’s Preferred Stock classified as temporary equity during 2011 and 2012 is as follows:</t>
  </si>
  <si>
    <t>   Common stock</t>
  </si>
  <si>
    <t>Shares</t>
  </si>
  <si>
    <t>Balance January 1, 2011</t>
  </si>
  <si>
    <t>Issuance to officer for debt owed</t>
  </si>
  <si>
    <t>Issuance pursuant to privateplacement</t>
  </si>
  <si>
    <t>Issuance pursuant to unpaid 2012 salary</t>
  </si>
  <si>
    <t>Issuance from conversion ofdebt and interest</t>
  </si>
  <si>
    <t>Conversion of Preferred stock into common shares</t>
  </si>
  <si>
    <t>(400</t>
  </si>
  <si>
    <t>(352,344</t>
  </si>
  <si>
    <t>Issuance pursuant to privateacquisition</t>
  </si>
  <si>
    <t>Preferred Dividends</t>
  </si>
  <si>
    <t>Dividends, Preferred Stock [Abstract]</t>
  </si>
  <si>
    <t>16.           PREFERRED DIVIDENDS</t>
  </si>
  <si>
    <t>There were no dividends on the Company’s preferred stock in the year ended December 31, 2011.  The Company calculated the dividends on the Preferred Stock for the year ended December 31, 2012 as follows:</t>
  </si>
  <si>
    <t>Year ended December 31, 2012</t>
  </si>
  <si>
    <t>Preferred</t>
  </si>
  <si>
    <t>Annual</t>
  </si>
  <si>
    <t>Dividend</t>
  </si>
  <si>
    <t>Accrual</t>
  </si>
  <si>
    <t>Accrued</t>
  </si>
  <si>
    <t>Outstanding</t>
  </si>
  <si>
    <t>Rate</t>
  </si>
  <si>
    <t>Period</t>
  </si>
  <si>
    <t>Dividends</t>
  </si>
  <si>
    <t>*</t>
  </si>
  <si>
    <t>January - December</t>
  </si>
  <si>
    <t>September - December</t>
  </si>
  <si>
    <t>**</t>
  </si>
  <si>
    <t>October - December</t>
  </si>
  <si>
    <t>*   The stated dividend rate is 10%, however if the dividends are not paid, the dividend rate becomes 12%.</t>
  </si>
  <si>
    <t>** Dividends accrue on the Series H Preferred Stock at the rate of 10% per month for a maximum amount of dividends equal to 150% of the stated amount.</t>
  </si>
  <si>
    <t>Series C Preferred Stock was issued from January 2012 through July 2012.</t>
  </si>
  <si>
    <t>Series D Preferred Stock was outstanding for the entire year.</t>
  </si>
  <si>
    <t>Series E Preferred Stock was issued from August 2012 through December 2012.</t>
  </si>
  <si>
    <t>Series F Preferred Stock was issued to the former shareholders on TNS in connection with the acquisition of TNS on September 17, 2012.</t>
  </si>
  <si>
    <t>Series H Preferred Stock was issued from October 2012 through November 2012.</t>
  </si>
  <si>
    <t>Related Parties</t>
  </si>
  <si>
    <t>Related Parties [Abstract]</t>
  </si>
  <si>
    <t>RELATED PARTIES</t>
  </si>
  <si>
    <t>17.           RELATED PARTIES</t>
  </si>
  <si>
    <t>At December 31, 2012 and 2011, the Company had outstanding the following loans from related parties: </t>
  </si>
  <si>
    <t>Principal shareholders of the Company, unsecured, non-interest bearing, due on demand</t>
  </si>
  <si>
    <t>Promissory notes, 30% interest, maturing in June 2013, unsecured</t>
  </si>
  <si>
    <t>  825,761</t>
  </si>
  <si>
    <t>Promissory note with company under common ownership by former owner of Tropical, 9.75% interest, monthly payments of interest only of $1,007, unsecured and personally guaranteed by officer, due November 2016</t>
  </si>
  <si>
    <t>  110,293</t>
  </si>
  <si>
    <t>Former owner of ERFS, unsecured, non-interest bearing, due on demand</t>
  </si>
  <si>
    <t>Former owners of RM Leasing, unsecured, non-interest bearing, due on demand</t>
  </si>
  <si>
    <t>  3,729</t>
  </si>
  <si>
    <t>  941,418</t>
  </si>
  <si>
    <t>Less: current portion of debt</t>
  </si>
  <si>
    <t> (378,102</t>
  </si>
  <si>
    <t>   (5,364</t>
  </si>
  <si>
    <t>Long term portion of notes payable, related parties</t>
  </si>
  <si>
    <t>The interest expense associated with the related-party notes payable in the years ended December 31, 2012 and 2011 amounted to $83,609 and $29,893, respectively.</t>
  </si>
  <si>
    <t>30% Promissory Note Payable</t>
  </si>
  <si>
    <t>On July 5, 2011, the Company entered into a definitive master funding agreement (“Master Agreement”) with Tekmark Global Solutions, LLC (“Tekmark”) and MMD Genesis, LLC. (“MMD Genesis”).  Pursuant to the Master Agreement, the Company received financing in the original principal amount of up to $2,000,000 from Tekmark and a line of credit in the original principal amount of up to $1,000,000 from MMD Genesis.  Each loan was evidenced by a two-year promissory note that bore interest at the rate of 2.5% per month.  The Tekmark funding was secured by the Company’s accounts receivable. Funding by Tekmark will be in the form of payroll funding support for specific and approved customers of Digital.  As of December 31, 2011, the balances owed to Tekmark and MMD Genesis was $497,381 and $328,380, respectively, or $825,761 in total. As of December 31, 2012, the balances owed to Tekmark and MMD Genesis were $0 and $350,000, respectively.</t>
  </si>
  <si>
    <t>Series B Preferred Stock Financing</t>
  </si>
  <si>
    <t>Between July 2011 and December 2012, the Company sold an aggregate of 37,500 shares of its Series B Preferred Stock at for an aggregate purchase price of $2,216,760 to certain of the Company’s existing stockholders that qualified as “accredited investors” within the meaning of the Securities Act, including certain of the Company’s affiliates.  Forward Investment LLC, which owns more than 5% of the Company’s outstanding capital stock, purchased 13,615 shares for a purchase price of $825,000.  Mark Munro 1996 Charitable Remainder Trust, which owns more than 5% of the Company’s outstanding capital stock, purchased 1,051 shares for a purchase price of $100,000.  Additionally, the Company’s Chief Executive Officer, Mark Munro, purchased 7,902 shares for a purchase price of $469,460, Charles Miller, a director of the Company, purchased 263 shares for a purchase price of $25,000 and Mark Durfee, a director of the Company, purchased 12,564 shares for a purchase price of $725,000.</t>
  </si>
  <si>
    <t>Series C Preferred Stock Financing</t>
  </si>
  <si>
    <t>Between January 2012 and July 2012, the Company sold an aggregate of 1,500 shares of its Series C Preferred Stock at $1,000 per share for an aggregate purchase price of $1,500,000.  These sales were made to “accredited investors” within the meaning of the Securities Act, including certain of the Company’s affiliates.  A company owned by the Company’s Chief Executive Officer, Mark Munro, purchased 75 shares for a purchase price of $75,000 and Neal Oristano, a director of the Company, purchased 50 shares for a purchase price of $50,000.</t>
  </si>
  <si>
    <r>
      <t>Series E Preferred Stock Financin</t>
    </r>
    <r>
      <rPr>
        <sz val="10"/>
        <color theme="1"/>
        <rFont val="Calibri"/>
        <family val="2"/>
        <scheme val="minor"/>
      </rPr>
      <t>g</t>
    </r>
  </si>
  <si>
    <t>Between September 2012 and January 2013, the Company sold an aggregate of 2,725 shares of its Series E Preferred Stock at $1,000 per share for an aggregate purchase price of $2,725,000. These sales were made to “accredited investors” within the meaning of the Securities Act, including certain of the Company’s affiliates.  Charles K. Miller, a director of the Company, purchased 25 shares for a purchase price of $25,000.  A company owned by the Company’s Chief Executive Officer, Mark Munro, purchased 25 shares for a purchase price of $25,000.</t>
  </si>
  <si>
    <t>Subsequent Events</t>
  </si>
  <si>
    <t>Subsequent Events [Abstract]</t>
  </si>
  <si>
    <t>SUBSEQUENT EVENTS</t>
  </si>
  <si>
    <t>18.           SUBSEQUENT EVENTS</t>
  </si>
  <si>
    <t>Amendment to MidMarket Capital Term Loan</t>
  </si>
  <si>
    <t>As of December 31, 2012, certain events of default had occurred and were continuing under the Company’s term load agreement with two lenders for which MidMarket Capital was serving as agent (the “Agent”), including events of default relating to a number of financial covenants under the loan agreement.   On March 22, 2013, the Company and its subsidiaries entered into the second amendment to the loan agreement with the lenders and the Agent pursuant to which, among other agreements, all of the existing events of default by the Company were waived and the financial covenants that gave rise to certain of the events of default were amended as follows (defined terms are as defined in the loan agreement):</t>
  </si>
  <si>
    <r>
      <t>(i)           </t>
    </r>
    <r>
      <rPr>
        <i/>
        <sz val="10"/>
        <color theme="1"/>
        <rFont val="Times New Roman"/>
        <family val="1"/>
      </rPr>
      <t>Minimum Liquidity</t>
    </r>
    <r>
      <rPr>
        <sz val="10"/>
        <color theme="1"/>
        <rFont val="Times New Roman"/>
        <family val="1"/>
      </rPr>
      <t>.  As amended, liquidity shall not be less than the amount set forth below, to be maintained at all times during and at the end of each period specified below:</t>
    </r>
  </si>
  <si>
    <t>September 17, 2012 through November 13, 2012</t>
  </si>
  <si>
    <t>November 13, 2012 through December 31, 2012</t>
  </si>
  <si>
    <t>January 1, 2013 through March 22, 2013</t>
  </si>
  <si>
    <t>March 22, 2013 through June 30, 2013</t>
  </si>
  <si>
    <t>October 1, 2013 through December 31, 2013</t>
  </si>
  <si>
    <t>January 1, 2014 through March 31, 2014</t>
  </si>
  <si>
    <t>April 1, 2014 and at all times thereafter</t>
  </si>
  <si>
    <r>
      <t>(ii)           </t>
    </r>
    <r>
      <rPr>
        <i/>
        <sz val="10"/>
        <color theme="1"/>
        <rFont val="Times New Roman"/>
        <family val="1"/>
      </rPr>
      <t>Capital Expenditures</t>
    </r>
    <r>
      <rPr>
        <sz val="10"/>
        <color theme="1"/>
        <rFont val="Times New Roman"/>
        <family val="1"/>
      </rPr>
      <t>.  As amended, Capital Expenditures (whether or not financed) shall not exceed $500,000 for the four fiscal quarters ending on each of December 31, 2013, March 31, 2014, June 30, 2014, September 30, 2014 and December 31, 2014.</t>
    </r>
  </si>
  <si>
    <r>
      <t>(iii)           </t>
    </r>
    <r>
      <rPr>
        <i/>
        <sz val="10"/>
        <color theme="1"/>
        <rFont val="Times New Roman"/>
        <family val="1"/>
      </rPr>
      <t>Fixed Charge Coverage Ratio</t>
    </r>
    <r>
      <rPr>
        <sz val="10"/>
        <color theme="1"/>
        <rFont val="Times New Roman"/>
        <family val="1"/>
      </rPr>
      <t>.  As amended, the Fixed Charge Coverage Ratio as of the end of each fiscal quarter, in each case for the trailing period of four (4) consecutive fiscal quarters then ended, shall be not less than the ratio set forth below opposite the last day of each fiscal quarter set forth below, provided that, for purposes of calculating compliance with this covenant, with respect to Debt Payments for the fiscal quarter ended on December 31, 2012, the two fiscal quarters ending on March 31, 2013 and the three fiscal quarters ending on June 30, 2013, such Debt Payments shall be annualized by multiplying such Debt Payments by a factor of 4, 2 and 1.33, respectively:</t>
    </r>
  </si>
  <si>
    <t>Fixed Charge Coverage Ratio</t>
  </si>
  <si>
    <t>1.05 to 1.00</t>
  </si>
  <si>
    <t>1.15 to 1.00</t>
  </si>
  <si>
    <t>1.25 to 1.00</t>
  </si>
  <si>
    <t>1.35 to 1.00</t>
  </si>
  <si>
    <t>1.45 to 1.00</t>
  </si>
  <si>
    <t>1.70 to 1.00</t>
  </si>
  <si>
    <t>1.90 to 1.00</t>
  </si>
  <si>
    <t>September 30, 2016 and the last day of each succeeding fiscal quarter thereafter</t>
  </si>
  <si>
    <r>
      <t>(iv)           </t>
    </r>
    <r>
      <rPr>
        <i/>
        <sz val="10"/>
        <color theme="1"/>
        <rFont val="Times New Roman"/>
        <family val="1"/>
      </rPr>
      <t>Total Debt Leverage Ratio</t>
    </r>
    <r>
      <rPr>
        <sz val="10"/>
        <color theme="1"/>
        <rFont val="Times New Roman"/>
        <family val="1"/>
      </rPr>
      <t>.  As amended, the Total Debt Leverage Ratio shall not be greater than the levels specified below as of the end of, and for, each period indicated below, with Adjusted EBITDA measured for the trailing period of four (4) consecutive fiscal quarters then ended:</t>
    </r>
  </si>
  <si>
    <t>Total Debt Leverage Ratio</t>
  </si>
  <si>
    <t>7.25 to 1.00</t>
  </si>
  <si>
    <t>6.50 to 1.00</t>
  </si>
  <si>
    <t>5.50 to 1.00</t>
  </si>
  <si>
    <t>5.00 to 1.00</t>
  </si>
  <si>
    <t>4.75 to 1.00</t>
  </si>
  <si>
    <t>4.50 to 1.00</t>
  </si>
  <si>
    <t>4.25 to 1.00</t>
  </si>
  <si>
    <t>3.75 to 1.00</t>
  </si>
  <si>
    <t>3.25 to 1.00</t>
  </si>
  <si>
    <t>June 30, 2016 and the last day of each succeeding fiscal quarter thereafter</t>
  </si>
  <si>
    <r>
      <t>(v)           </t>
    </r>
    <r>
      <rPr>
        <i/>
        <sz val="10"/>
        <color theme="1"/>
        <rFont val="Times New Roman"/>
        <family val="1"/>
      </rPr>
      <t>Senior Debt Leverage Ratio</t>
    </r>
    <r>
      <rPr>
        <sz val="10"/>
        <color theme="1"/>
        <rFont val="Times New Roman"/>
        <family val="1"/>
      </rPr>
      <t>.  As amended, the Senior Debt Leverage Ratio shall not be greater than the levels specified below as of the end of, and for, each period indicated below, with Adjusted EBITDA measured for the trailing period of four (4) consecutive fiscal quarters then ended:</t>
    </r>
  </si>
  <si>
    <t>Senior Debt Leverage Ratio</t>
  </si>
  <si>
    <t>5.10 to 1.00</t>
  </si>
  <si>
    <t>Proposed Acquisitions</t>
  </si>
  <si>
    <r>
      <t xml:space="preserve">              </t>
    </r>
    <r>
      <rPr>
        <i/>
        <sz val="10"/>
        <color theme="1"/>
        <rFont val="Times New Roman"/>
        <family val="1"/>
      </rPr>
      <t>Telco Professional Services Division</t>
    </r>
    <r>
      <rPr>
        <sz val="10"/>
        <color theme="1"/>
        <rFont val="Times New Roman"/>
        <family val="1"/>
      </rPr>
      <t>.  In November 2012, the Company executed a definitive agreement to acquire the Telco Professional Services and Handset Testing business division (Telco) of Tekmark Global Solutions, LLC, a New Jersey limited liability company.  The Company plans to integrate this professional service and telecommunications staffing business with its ADEX subsidiary in order to expand its project staffing business and its access to skilled labor.  </t>
    </r>
  </si>
  <si>
    <t>Under the terms of the purchase agreement, the Company will acquire certain assets and assume certain liabilities of Telco in exchange for the following consideration to be paid or issued by the Company at the closing: (i) cash in an amount equal to five times Telco’s trailing twelve-month EBITDA, less $2.6 million, and (ii) a number of shares of the Company’s common stock having a value equal to one times Telco’s trailing 12-month EBITDA. The Company and Tekmark are required within 60 days of closing to adjust the initial closing payment such that it equals Telco’s true trailing 12-month EBITDA after accounting for any additional liabilities or adjustments. The Company also agreed to make a cash payment in an amount equal to Telco’s forward EBITDA calculated for the 12-month period commencing on the day of the first calendar month after the closing date.</t>
  </si>
  <si>
    <t>In addition, the purchase consideration is also required to be increased by Telco’s excess net working capital at closing, which consists of current assets (including accounts receivable), less current liabilities, less total payroll expenses (including applicable fringe benefits) and fixed operating costs for the 60 days prior to closing.</t>
  </si>
  <si>
    <t>At Tekmark’s discretion, a portion of the original cash payment can be taken in the Company’s common stock with a put provision requiring the Company to repurchase such shares for the original cash value under certain circumstances.</t>
  </si>
  <si>
    <t>Finally, as additional consideration, the Company agreed to pay Tekmark an amount equal to two times the growth of Telco’s adjusted EBITDA in excess of the calculation used for the initial cash payment for each of the two 12-month periods immediately following the closing date.</t>
  </si>
  <si>
    <r>
      <t xml:space="preserve">              </t>
    </r>
    <r>
      <rPr>
        <i/>
        <sz val="10"/>
        <color theme="1"/>
        <rFont val="Times New Roman"/>
        <family val="1"/>
      </rPr>
      <t>Integration Partners-NY Corporation</t>
    </r>
    <r>
      <rPr>
        <sz val="10"/>
        <color theme="1"/>
        <rFont val="Times New Roman"/>
        <family val="1"/>
      </rPr>
      <t>.  In November 2012, the Company executed a definitive agreement to acquire Integration Partners-NY Corporation (IPC), a full-service voice and data network engineering firm based in New York.  IPC serves both corporate enterprises and telecommunications service providers.  The Company believes the acquisition of IPC will support the cloud and managed services aspect of its business, as well as improve its systems integration and applications capabilities.  </t>
    </r>
  </si>
  <si>
    <t>Under the terms of the purchase agreement, the Company will acquire all the capital stock of IPC in exchange for the following consideration to be paid or issued by the Company at the closing: (i) cash in an amount equal to five and two tenths (5.2X) times IPC’s trailing 12-month EBITDA, and (ii) a number of shares of the Company’s common stock having a value equal to two tenths of one percent (.2X) times IPC’s trailing 12-month EBITDA.</t>
  </si>
  <si>
    <t>The Company also agreed to pay an amount equal to six tenths of one percent (.6X) times IPC’s forward EBITDA calculated for  the 12-month period commencing on the first day of the first calendar month after the closing date.</t>
  </si>
  <si>
    <t>As additional consideration, the Company agreed to pay the IPC shareholders an amount equal to two (2X)  times the growth of IPC’s adjusted EBITDA in excess of the calculation used for the initial cash payment  for each of the two 12-month periods immediately following the closing date.</t>
  </si>
  <si>
    <t>Any of IPC’s shareholders can elect to take the Company’s common stock instead of cash at closing, provided that such portion of the purchase price cannot exceed one (1X) times IPC’s EBITDA.</t>
  </si>
  <si>
    <t>An amount equal to seven percent (7%) of the total consideration will be placed in escrow for nine months to account for any contingent liabilities, bad debts or breaches of any representations and warranties and covenants by the sellers in the purchase agreement.</t>
  </si>
  <si>
    <t>Summary of Significant Accounting Policies (Policies)</t>
  </si>
  <si>
    <t>Going concern</t>
  </si>
  <si>
    <t>PRINCIPLES OF CONSOLIDATION AND ACCOUNTING FOR INVESTMENT IN AFFILIATE COMPANY</t>
  </si>
  <si>
    <t>The consolidated financial statements include the accounts of RM Engineering (since December 2011), in which the Company owns an interest of 49%.  RM Engineering is a VIE since it meets  the following criteria: (i) the entity has insufficient equity to finance its activities without additional subordinated financial support from other parties and the 51% owner guarantees its debt, (ii) the voting rights of some investors are not proportional to their obligations to absorb the expected losses of the legal entity, and (iii) substantially all of the legal entity’s activities  either involve or are conducted on behalf of an investor that has disproportionately few voting rights. The Company has the ability to exercise its call option to acquire the remaining 51% of RM Engineering for a nominal amount and thus makes all significant decisions related to RM Engineering even though it absorbs only 49% of the losses. Additionally, substantially all of the entity’s activities either involve or are conducted on behalf of the entity by the 51% holder of RM Engineering. The Company records 100% of revenue, cost of revenue and general and administrative expenses of RM Engineering in its consolidated statements of operations. The 51% of RM Engineering not owned by the Company is treated as net income or loss attributed to non-controlling interests.</t>
  </si>
  <si>
    <r>
      <t>SEGMENT INFORMATION</t>
    </r>
    <r>
      <rPr>
        <sz val="11"/>
        <color theme="1"/>
        <rFont val="Calibri"/>
        <family val="2"/>
        <scheme val="minor"/>
      </rPr>
      <t> </t>
    </r>
  </si>
  <si>
    <r>
      <t xml:space="preserve">The Company accounts for its business combinations under the provisions of ASC 805-10, </t>
    </r>
    <r>
      <rPr>
        <i/>
        <sz val="10"/>
        <color theme="1"/>
        <rFont val="Times New Roman"/>
        <family val="1"/>
      </rPr>
      <t>Business Combinations</t>
    </r>
    <r>
      <rPr>
        <sz val="10"/>
        <color theme="1"/>
        <rFont val="Times New Roman"/>
        <family val="1"/>
      </rPr>
      <t xml:space="preserve"> (ASC 805-10), which requires that the purchase method of accounting be used for all business combinations. Assets acquired and liabilities assumed, including non-controlling interests, are recorded at the date of acquisition at their respective fair values.  ASC 805-10 also specifies criteria that intangible assets acquired in a business combination must meet to be recognized and reported apart from goodwill. Goodwill represents the excess purchase price over the fair value of the tangible net assets and intangible assets acquired in a business combination.  Acquisition-related expenses are recognized separately from the business combinations and are expensed as incurred.  If the business combination provides for contingent consideration, the Company records the contingent consideration at fair value at the acquisition date and any changes in fair value after the acquisition date are accounted for as measurement-period adjustments if they pertain to additional information about facts and circumstances that existed at the acquisition date and that the Company obtained during the measurement period.  Changes in fair value of contingent consideration resulting from events after the acquisition date, such as earn-outs, are recognized as follows: 1) if the contingent consideration is classified as equity, the contingent consideration is not re-measured and its subsequent settlement is accounted for within equity, or 2) if the contingent consideration is classified as an asset or a liability, the changes in fair value are recognized in earnings.</t>
    </r>
  </si>
  <si>
    <t>IMPAIRMENT OF LONG-LIVED INTANGIBE ASSETS AND GOODWILL</t>
  </si>
  <si>
    <t>The Company reviews the impairment of long-lived intangible assets and goodwill annually (as of December 31) or whenever circumstances indicate the carrying value of an asset may not be recoverable</t>
  </si>
  <si>
    <r>
      <t xml:space="preserve">The Company relies on the guidance provided by ASC 480, </t>
    </r>
    <r>
      <rPr>
        <i/>
        <sz val="10"/>
        <color theme="1"/>
        <rFont val="Times New Roman"/>
        <family val="1"/>
      </rPr>
      <t>Distinguishing Liabilities from Equity</t>
    </r>
    <r>
      <rPr>
        <sz val="10"/>
        <color theme="1"/>
        <rFont val="Times New Roman"/>
        <family val="1"/>
      </rPr>
      <t>, to classify certain redeemable and/or convertible instruments, such as the Company’s preferred stock.  The Company first determines whether the respective financial instrument should be classified as a liability.  The Company will determine the liability classification if the financial instrument is mandatorily redeemable, or if the financial instrument, other than outstanding shares, embodies a conditional obligation that the Company must or may settle by issuing a variable number of its equity shares.</t>
    </r>
  </si>
  <si>
    <r>
      <t xml:space="preserve">The Company accounts for income taxes under the asset and liability method.  This approach requires the recognition of deferred tax assets and liabilities for the expected future tax consequences of temporary differences between the carrying amounts and the tax bases of assets and liabilities.  In June 2006, the FASB issued ASC Topic 740, </t>
    </r>
    <r>
      <rPr>
        <i/>
        <sz val="10"/>
        <color theme="1"/>
        <rFont val="Times New Roman"/>
        <family val="1"/>
      </rPr>
      <t xml:space="preserve">Income Taxes </t>
    </r>
    <r>
      <rPr>
        <sz val="10"/>
        <color theme="1"/>
        <rFont val="Times New Roman"/>
        <family val="1"/>
      </rPr>
      <t xml:space="preserve">(“ASC Topic 740”) </t>
    </r>
    <r>
      <rPr>
        <i/>
        <sz val="10"/>
        <color theme="1"/>
        <rFont val="Times New Roman"/>
        <family val="1"/>
      </rPr>
      <t xml:space="preserve">  </t>
    </r>
    <r>
      <rPr>
        <sz val="10"/>
        <color theme="1"/>
        <rFont val="Times New Roman"/>
        <family val="1"/>
      </rPr>
      <t xml:space="preserve">(formerly FASB Interpretation No. 48, </t>
    </r>
    <r>
      <rPr>
        <i/>
        <sz val="10"/>
        <color theme="1"/>
        <rFont val="Times New Roman"/>
        <family val="1"/>
      </rPr>
      <t>Accounting for Uncertainty in Income Taxes – an Interpretation of FASB Statement No. 109</t>
    </r>
    <r>
      <rPr>
        <sz val="10"/>
        <color theme="1"/>
        <rFont val="Times New Roman"/>
        <family val="1"/>
      </rPr>
      <t>), which prescribes a two-step process for the financial statement recognition and measurement of income tax positions taken or expected to be taken in an income tax return.  The first step evaluates an income tax position in order to determine whether it is more likely than not that the position will be sustained upon examination, based on the technical merits of the position.  The second step measures the benefit to be recognized in the financial statements for those income tax positions that meet the more likely than not recognition threshold. ASC Topic 740 also provides guidance on de-recognition, classification, recognition and classification of interest and penalties, accounting in interim periods, disclosure and transition. Changes in the fair value of redeemable securities will be reflected as an increase or decrease in net income or loss attributable to common stockholders on the statements of operations.  </t>
    </r>
  </si>
  <si>
    <r>
      <t xml:space="preserve">The Company accounts for stock-based compensation in accordance with ASC Topic 718, </t>
    </r>
    <r>
      <rPr>
        <i/>
        <sz val="10"/>
        <color theme="1"/>
        <rFont val="Times New Roman"/>
        <family val="1"/>
      </rPr>
      <t>Compensation-Stock Compensation</t>
    </r>
    <r>
      <rPr>
        <sz val="10"/>
        <color theme="1"/>
        <rFont val="Times New Roman"/>
        <family val="1"/>
      </rPr>
      <t>, or ASC 718.  Under the fair value recognition provisions of this topic, stock-based compensation cost is measured at the grant date based on the fair value of the award and is recognized as an expense on a straight-line basis over the requisite service period, based on the terms of the awards.  The Company adopted a formal stock option plan in December 2012 and it has not issued any options under the plan as of December 31, 2012.  The Company issued options prior to the adoption of this plan, but the amount was not material as of December 31, 2012.  Historically, the Company has awarded shares to certain of its employees and consultants which did not contain any performance or service conditions.  Compensation expense included in the Company’s statement of operations includes the fair value of the awards at the time of issuance. When common stock was issued, it was valued at the trading price on the date of issuance and when preferred stock was issued, it was based on the Option Pricing Model. Compensation expense is recorded over the life of the service agreement. All share based compensation was fully vested in 2012.</t>
    </r>
  </si>
  <si>
    <r>
      <t>ASC Topic 820 "</t>
    </r>
    <r>
      <rPr>
        <i/>
        <sz val="10"/>
        <color theme="1"/>
        <rFont val="Times New Roman"/>
        <family val="1"/>
      </rPr>
      <t>Fair Value Measurements and Disclosures</t>
    </r>
    <r>
      <rPr>
        <sz val="10"/>
        <color theme="1"/>
        <rFont val="Times New Roman"/>
        <family val="1"/>
      </rPr>
      <t>" ("ASC Topic 820") provides a framework for measuring fair value in accordance with generally accepted accounting principles.</t>
    </r>
  </si>
  <si>
    <t>The following section describes the valuation methodologies that the Company used to measure different financial instruments at fair value.</t>
  </si>
  <si>
    <t>The Company used the Black-Scholes option-pricing model to determine the fair value of the derivative liability related to the warrants and the put and effective price of future equity offerings of equity-linked financial instruments. The Company derived the fair value of warrants using the common stock price, the exercise price of the warrants, risk-free interest rate, the historical volatility, and the Company's dividend yield. The Company does not have sufficient historical data to use its historical volatility; therefore the expected volatility is based on the historical volatility of comparable companies and the Company's. The Company developed scenarios to take into account estimated probabilities of future outcomes. The fair value of the warrant liabilities is classified as Level 3 within the Company's fair value hierarchy.</t>
  </si>
  <si>
    <t>In connection with the valuation of the warrants issued in 2010, 2011 and 2012, the Company believed the common stock price had not fully adjusted for the potential future dilution from the private placement of preferred stock completed in 2011 through 2012, primarily due to the trading restrictions on the unregistered shares of common stock issued and issuable from the conversion of debt and warrants, certain conversion restrictions, and the anti-dilution adjustment features of the warrants. Therefore, the Company used a common stock price implied by a recent preferred financing transaction on an arms-length basis. In the OPM backsolve method, the valuation resulted in a model-derived common stock value ranging from $ 0.00075 to $ 0.005 per share. Changes in the assumptions used in the model can materially affect the model-derived common stock value and the fair value estimate of the warrants. The Company determined the anti-dilution rights of the warrants were immaterial based on the various outcomes derived from the scenarios developed. The Company will continue to classify the fair value of the warrants as a liability until the warrants are exercised, expire or are amended in a way that would no longer require these warrants to be classified as a liability. Please refer to Note 10, Derivative Financial Instruments.</t>
  </si>
  <si>
    <t>Restatement (Tables)</t>
  </si>
  <si>
    <t>Summary of previously-stated and corrected balances of balance sheet and income statement</t>
  </si>
  <si>
    <t>Summary of Significant Accounting Policies (Tables)</t>
  </si>
  <si>
    <t>Summary of anti-dilutive common shares outstanding</t>
  </si>
  <si>
    <t>Summary of fair value of financial instruments</t>
  </si>
  <si>
    <t>Summary of assets and liabilities measured at fair value on a recurring basis</t>
  </si>
  <si>
    <t>Summary of changes in fair value of Level 3 financial intruments</t>
  </si>
  <si>
    <t>Acquisition and Deconsolidation of Subsidiary (Tables)</t>
  </si>
  <si>
    <t>Summary of purchase prices for acquisitions</t>
  </si>
  <si>
    <r>
      <t> </t>
    </r>
    <r>
      <rPr>
        <sz val="10"/>
        <color theme="1"/>
        <rFont val="Times New Roman"/>
        <family val="1"/>
      </rPr>
      <t> </t>
    </r>
  </si>
  <si>
    <t>Summary of purchase price allocation</t>
  </si>
  <si>
    <t>Unaudited proforma results of operations</t>
  </si>
  <si>
    <t>Summary of revenues and earnings (loss) of acquired companies</t>
  </si>
  <si>
    <t>Property and Equipment, Net (Tables)</t>
  </si>
  <si>
    <t>Components of property and equipment</t>
  </si>
  <si>
    <t>Goodwill and Intangible Assets (Tables)</t>
  </si>
  <si>
    <t>Components of goodwill</t>
  </si>
  <si>
    <t>Components of intangible assets</t>
  </si>
  <si>
    <t>Summary of estimated future amortization expense of acquired intangible assets</t>
  </si>
  <si>
    <t>Accounts Payable and Accrued Expenses (Tables)</t>
  </si>
  <si>
    <t>Summary of accrued expenses</t>
  </si>
  <si>
    <t>Bank Debt (Tables) (Bank Debt [Member])</t>
  </si>
  <si>
    <t>Bank Debt [Member]</t>
  </si>
  <si>
    <t>Short-term Debt [Line Items]</t>
  </si>
  <si>
    <t>Components of long term debt</t>
  </si>
  <si>
    <t>Schedule of future maturities</t>
  </si>
  <si>
    <t>Term Loans (Tables)</t>
  </si>
  <si>
    <t>Debt Instrument [Line Items]</t>
  </si>
  <si>
    <t>Term Loan Agreement, covenant terms, minimum liquidity</t>
  </si>
  <si>
    <t>Term Loan Agreement, covenant terms, capital expenditures</t>
  </si>
  <si>
    <t>Term Loan Agreement, covenant terms, debt leverage ratio</t>
  </si>
  <si>
    <t>Term Loan Agreement, covenant terms, senior debt leverage ratio</t>
  </si>
  <si>
    <t>Mid Market Term Loan [Member]</t>
  </si>
  <si>
    <t>Term Loans [Member]</t>
  </si>
  <si>
    <t>Derivative Instruments (Tables)</t>
  </si>
  <si>
    <t>Summar of calculation of fair value of MidMarket derivative</t>
  </si>
  <si>
    <t>Summary of fair value derivatives assumptions and methodology</t>
  </si>
  <si>
    <t>Summary of the transactions related to the derivative liability</t>
  </si>
  <si>
    <t>Income Taxes (Tables)</t>
  </si>
  <si>
    <t>Summary of provision for (benefit from) income taxes</t>
  </si>
  <si>
    <t>Summary of effective tax rate differed from the U.S. federal statutory rate</t>
  </si>
  <si>
    <t>Summary of deferred tax assets</t>
  </si>
  <si>
    <t xml:space="preserve">(15,000 </t>
  </si>
  <si>
    <t xml:space="preserve">(33,000 </t>
  </si>
  <si>
    <t xml:space="preserve">(1,347,000 </t>
  </si>
  <si>
    <t xml:space="preserve">(1,796,000 </t>
  </si>
  <si>
    <t xml:space="preserve">(3,479,000 </t>
  </si>
  <si>
    <t>Concentrations of Credit Risk (Tables)</t>
  </si>
  <si>
    <t>Summary of concentrations of significant customers</t>
  </si>
  <si>
    <t>Commitments and Contingencies (Tables)</t>
  </si>
  <si>
    <t>Summary of future minimum obligation</t>
  </si>
  <si>
    <t>Redeemable Preferred Stock (Tables)</t>
  </si>
  <si>
    <t>Summary of the transactions related to the Company's Preferred Stock</t>
  </si>
  <si>
    <t>Related Party (Tables)</t>
  </si>
  <si>
    <t>Components of loans from related parties</t>
  </si>
  <si>
    <t>Subsequent Events (Tables)</t>
  </si>
  <si>
    <t>Subsequent Event [Line Items]</t>
  </si>
  <si>
    <t>Subsequent Event [Member]</t>
  </si>
  <si>
    <t>Term Loan Agreement, covenant terms, fixed charge coverage ratio</t>
  </si>
  <si>
    <t>Preferred Dividends (Tables)</t>
  </si>
  <si>
    <t>Dividends On Preferred Stock [Table Text Block]</t>
  </si>
  <si>
    <t> Preferred Dividends</t>
  </si>
  <si>
    <t>Description of Business (Details) (USD $)</t>
  </si>
  <si>
    <t>0 Months Ended</t>
  </si>
  <si>
    <t>Dec. 07, 2012</t>
  </si>
  <si>
    <t>Jun. 01, 2011</t>
  </si>
  <si>
    <t>Sep. 13, 2012</t>
  </si>
  <si>
    <t>Subsidiary [Member]</t>
  </si>
  <si>
    <t>Rives-Monteiro Engineering LLC [Member]</t>
  </si>
  <si>
    <t>Dec. 29, 2011</t>
  </si>
  <si>
    <t>Rives-Monteiro Leasing, LLC [Member]</t>
  </si>
  <si>
    <t>Dec. 17, 2012</t>
  </si>
  <si>
    <t>ERFS [Member]</t>
  </si>
  <si>
    <t>Jan. 14, 2010</t>
  </si>
  <si>
    <t>Digital Communications Inc.[Member]</t>
  </si>
  <si>
    <t>Description of Business (Textual)</t>
  </si>
  <si>
    <t>Percentage of outstanding shares of common stock sold</t>
  </si>
  <si>
    <t>Equity interest percentage in subsidiary</t>
  </si>
  <si>
    <t>Increase authorized share of common stock in August 1, 2008</t>
  </si>
  <si>
    <t>Increased authorized shares of preferred stock in August 1, 2008</t>
  </si>
  <si>
    <t>Exchange shares of Genesis</t>
  </si>
  <si>
    <t>Reverse stock split</t>
  </si>
  <si>
    <t>1-for-125</t>
  </si>
  <si>
    <t>Percentage of retained outstanding stock</t>
  </si>
  <si>
    <t>Percentage of equity interest company has option to purchase for nominal sum at any time</t>
  </si>
  <si>
    <t>Restatement (Details ) (USD $)</t>
  </si>
  <si>
    <t>3 Months Ended</t>
  </si>
  <si>
    <t>6 Months Ended</t>
  </si>
  <si>
    <t>9 Months Ended</t>
  </si>
  <si>
    <t>Sep. 30, 2012</t>
  </si>
  <si>
    <t>Mar. 31, 2012</t>
  </si>
  <si>
    <t>Dec. 31, 2010</t>
  </si>
  <si>
    <t>Total other income (expenses)</t>
  </si>
  <si>
    <t>Net Income (Loss) Attributable To Noncontrolling Interest</t>
  </si>
  <si>
    <t>Previously Reported [Member]</t>
  </si>
  <si>
    <t>Adjustment [Member]</t>
  </si>
  <si>
    <t>Restatement (Details 1) (USD $)</t>
  </si>
  <si>
    <t>Other Liabilities</t>
  </si>
  <si>
    <t>Long-term portion term loans, net of debt discount</t>
  </si>
  <si>
    <t>Derivative Liabilities</t>
  </si>
  <si>
    <t>Stockholders' (deficit)</t>
  </si>
  <si>
    <t>Total Intercloud Systems, Inc., stockholders deficit</t>
  </si>
  <si>
    <t>Series A Preferred Stock [Member]</t>
  </si>
  <si>
    <t>Series A Preferred Stock [Member] | Previously Reported [Member]</t>
  </si>
  <si>
    <t>Series A, convertible preferred stock, $0.0001 par value, 20,000,000 authorized; 2,000,000 and 2,000,000 issued and outstanding as of December 31, 2012 and December 31, 2011</t>
  </si>
  <si>
    <t>Series A Preferred Stock [Member] | Adjustment [Member]</t>
  </si>
  <si>
    <t>Series B Preferred Stock [Member]</t>
  </si>
  <si>
    <t>Series B Preferred Stock [Member] | Previously Reported [Member]</t>
  </si>
  <si>
    <t>Series B Preferred Stock [Member] | Adjustment [Member]</t>
  </si>
  <si>
    <t>Series C Preferred Stock [Member]</t>
  </si>
  <si>
    <t>Series C Preferred Stock [Member] | Previously Reported [Member]</t>
  </si>
  <si>
    <t>Series C Preferred Stock [Member] | Adjustment [Member]</t>
  </si>
  <si>
    <t>Series D Preferred Stock [Member]</t>
  </si>
  <si>
    <t>Series D Preferred Stock [Member] | Previously Reported [Member]</t>
  </si>
  <si>
    <t>Series D Preferred Stock [Member] | Adjustment [Member]</t>
  </si>
  <si>
    <t>Series E Preferred Stock [Member]</t>
  </si>
  <si>
    <t>Series E Preferred Stock [Member] | Previously Reported [Member]</t>
  </si>
  <si>
    <t>Series E Preferred Stock [Member] | Adjustment [Member]</t>
  </si>
  <si>
    <t>Series F Preferred Stock [Member]</t>
  </si>
  <si>
    <t>Series F Preferred Stock [Member] | Previously Reported [Member]</t>
  </si>
  <si>
    <t>Series F Preferred Stock [Member] | Adjustment [Member]</t>
  </si>
  <si>
    <t>Restatement (Details Textual) (USD $)</t>
  </si>
  <si>
    <t>1 Months Ended</t>
  </si>
  <si>
    <t>Sep. 17, 2012</t>
  </si>
  <si>
    <t>Jan. 31, 2011</t>
  </si>
  <si>
    <t>Aug. 31, 2010</t>
  </si>
  <si>
    <t>Jan. 31, 2010</t>
  </si>
  <si>
    <t>Sep. 30, 2011</t>
  </si>
  <si>
    <t>Minimum [Member]</t>
  </si>
  <si>
    <t>Maximum [Member]</t>
  </si>
  <si>
    <t>Uta Capital Agreement [Member]</t>
  </si>
  <si>
    <t>Loan and Security Agreement [Member]</t>
  </si>
  <si>
    <t>Restatement Adjustment [Member]</t>
  </si>
  <si>
    <t>TNS [Member]</t>
  </si>
  <si>
    <t>ADEX Entities [Member]</t>
  </si>
  <si>
    <t>Tropical [Member]</t>
  </si>
  <si>
    <t>RM Engineering [Member]</t>
  </si>
  <si>
    <t>Aug. 06, 2010</t>
  </si>
  <si>
    <t>UTA Capital LLC [Member]</t>
  </si>
  <si>
    <t>Feb. 14, 2011</t>
  </si>
  <si>
    <t>Loan Extension and Modification Agreements One [Member]</t>
  </si>
  <si>
    <t>Jan. 31, 2012</t>
  </si>
  <si>
    <t>Restatement (Textual)</t>
  </si>
  <si>
    <t>Useful life of intangible assets</t>
  </si>
  <si>
    <t>2 years</t>
  </si>
  <si>
    <t>10 years</t>
  </si>
  <si>
    <t>Preferred Stock, Redemption Amount</t>
  </si>
  <si>
    <t>Change in preferred stock value</t>
  </si>
  <si>
    <t>Notes payable</t>
  </si>
  <si>
    <t>Extended original maturity date of the note</t>
  </si>
  <si>
    <t>August 6, 2011 to September 30, 2011</t>
  </si>
  <si>
    <t>Number of shares granted or issued</t>
  </si>
  <si>
    <t>Number of shares granted or issued, Value</t>
  </si>
  <si>
    <t>Additional shares granted to satisfy a certain covenant</t>
  </si>
  <si>
    <t>Promissory notes issued in consideration of shares by former president</t>
  </si>
  <si>
    <t>Gain on deconsolidation</t>
  </si>
  <si>
    <t>Loss due to write off receivable</t>
  </si>
  <si>
    <t>Remaining investment in Digital at disposition</t>
  </si>
  <si>
    <t>Contribution to additional paid in capital on disposition</t>
  </si>
  <si>
    <t>Impairment of promissory note</t>
  </si>
  <si>
    <t>Amount of term loan</t>
  </si>
  <si>
    <t>Maximum Percentage of common stock issued to lender warrants</t>
  </si>
  <si>
    <t>Write off of investment of company in Digital and former president</t>
  </si>
  <si>
    <t>Overstatement amount of additional paid in capital</t>
  </si>
  <si>
    <t>Changes in outstanding debt in agreement amendment</t>
  </si>
  <si>
    <t>Greater than 10% of the Outstanding debt.</t>
  </si>
  <si>
    <t>Amount of debt discount</t>
  </si>
  <si>
    <t>Amount of debt discount on unamortized deferred loan</t>
  </si>
  <si>
    <t>Contingent consideration to be paid</t>
  </si>
  <si>
    <t>Fair value of common stock shares to one of officer</t>
  </si>
  <si>
    <t>Issued common stock shares to one of officer</t>
  </si>
  <si>
    <t>Compensation expense previously recognized over the related employment contract</t>
  </si>
  <si>
    <t>Related employment contract service period</t>
  </si>
  <si>
    <t>3 years</t>
  </si>
  <si>
    <t>Salaries and wages understated</t>
  </si>
  <si>
    <t>Salaries and wages overstated</t>
  </si>
  <si>
    <t>Warrants issued to purchase common stock</t>
  </si>
  <si>
    <t>Common stock purchase to issue for warrant</t>
  </si>
  <si>
    <t>Common stock per share</t>
  </si>
  <si>
    <t>Notes payable overstated</t>
  </si>
  <si>
    <t>Additional paid in capital understated</t>
  </si>
  <si>
    <t>Interest expense understated</t>
  </si>
  <si>
    <t>Overstatement of interest expense due to amortization of debt of discount</t>
  </si>
  <si>
    <t>Net decrease of its additional paid-in capital</t>
  </si>
  <si>
    <t>Understated derivative liability</t>
  </si>
  <si>
    <t>Series D preferred stock issued in consideration for officer compensation</t>
  </si>
  <si>
    <t>Series D preferred stock issued in consideration for officer compensation, Shares</t>
  </si>
  <si>
    <t>Amortization expense of intangible assets</t>
  </si>
  <si>
    <t>Derivative value of warrants recorded as derivative liability</t>
  </si>
  <si>
    <t>Recomputed amount of derivative liability</t>
  </si>
  <si>
    <t>Increased acquisition note payable</t>
  </si>
  <si>
    <t>Decreased Impairment of Goodwill</t>
  </si>
  <si>
    <t>Increased Additional Paid in Capital</t>
  </si>
  <si>
    <t>Increased Carrying Value of Goodwill and Other Intangible Assets</t>
  </si>
  <si>
    <t>Original principal amount of debt instrument</t>
  </si>
  <si>
    <t>Summary of Significant Accounting Policies (Details)</t>
  </si>
  <si>
    <t>Antidilutive securities</t>
  </si>
  <si>
    <t>Series B Preferred Stock Financing [Member]</t>
  </si>
  <si>
    <t>Series C Preferred Stock Financing [Member]</t>
  </si>
  <si>
    <t>Series E Preferred Stock Financing [Member]</t>
  </si>
  <si>
    <t>Series G Preferred Stock [Member]</t>
  </si>
  <si>
    <t>Series H Preferred Stock [Member]</t>
  </si>
  <si>
    <t>Series I Preferred Stock [Member]</t>
  </si>
  <si>
    <t>Warrant [Member]</t>
  </si>
  <si>
    <t>Summary of Significant Accounting Policies (Details 1) (Warrant derivatives [Member], USD $)</t>
  </si>
  <si>
    <t>Quoted Prices in Active Markets for Identical Assets (Level 1) [Member]</t>
  </si>
  <si>
    <t>Fair Value</t>
  </si>
  <si>
    <t>Significant Other Observable Inputs (Level 2) [Member]</t>
  </si>
  <si>
    <t>Significant Unobservable Inputs (Level 3) [Member]</t>
  </si>
  <si>
    <t>Summary of Significant Accounting Policies (Details 2) (USD $)</t>
  </si>
  <si>
    <t>Quoted Prices in Active Markets for Identical Assets (Level 1) [Member] | Fair Value, Measurements, Recurring [Member]</t>
  </si>
  <si>
    <t>Significant Other Observable Inputs (Level 2) [Member] | Fair Value, Measurements, Recurring [Member]</t>
  </si>
  <si>
    <t>Significant Unobservable Inputs (Level 3) [Member] | Fair Value, Measurements, Recurring [Member]</t>
  </si>
  <si>
    <t>Summary of Significant Accounting Policies (Details 3) (USD $)</t>
  </si>
  <si>
    <t>Summary of changes in fair value of our Level 3 financial instruments</t>
  </si>
  <si>
    <t>Beginning Balance</t>
  </si>
  <si>
    <t>Warrant derivatives fair value on date of issuance</t>
  </si>
  <si>
    <t>Fair value of contingent consideration recorded at date of acquisition.</t>
  </si>
  <si>
    <t>Balance</t>
  </si>
  <si>
    <t>Summary of Significant Accounting Policies (Details Textual) (USD $)</t>
  </si>
  <si>
    <t>Segment</t>
  </si>
  <si>
    <t>Nov. 16, 2012</t>
  </si>
  <si>
    <t>2012 Equity Incentive Plan [Member]</t>
  </si>
  <si>
    <t>Employee Stock Purchase Plan [Member]</t>
  </si>
  <si>
    <t>Vehicles [Member]</t>
  </si>
  <si>
    <t>Equipment [Member]</t>
  </si>
  <si>
    <t>Small Tools [Member]</t>
  </si>
  <si>
    <t>Computer Equipment [Member]</t>
  </si>
  <si>
    <t>Digital Comm, Inc. [Member]</t>
  </si>
  <si>
    <t>Summary of Significant Accounting Policies (Textual)</t>
  </si>
  <si>
    <t>Equity method investment, ownership percentage</t>
  </si>
  <si>
    <t>Increase in assets due to consolidation of subsidiary</t>
  </si>
  <si>
    <t>Increase in liabilities due to consolidation of subsidiary</t>
  </si>
  <si>
    <t>Increase in net revenue due to consolidation of subsidiary</t>
  </si>
  <si>
    <t>Increase in net income due to consolidation of subsidiary</t>
  </si>
  <si>
    <t>Income loss liability by noncontrolling owner</t>
  </si>
  <si>
    <t>Property and equipment estimated useful lives</t>
  </si>
  <si>
    <t>3 to 7 years</t>
  </si>
  <si>
    <t>5 to 7 years</t>
  </si>
  <si>
    <t>5 years</t>
  </si>
  <si>
    <t>Percentage of ownership after sale of stock transaction</t>
  </si>
  <si>
    <t>Percentage of debt guarantee by owner</t>
  </si>
  <si>
    <t>Remaining percentage of entity acquire by exercise of call option</t>
  </si>
  <si>
    <t>Absorbs losses percentage</t>
  </si>
  <si>
    <t>Percentage of ownership for involving or conducting entity's activity on behalf of entity</t>
  </si>
  <si>
    <t>Implied fair value of company's common stock</t>
  </si>
  <si>
    <t>Number of shares authorized for issuance for compensation</t>
  </si>
  <si>
    <t>Shares limit percentage of number of outstanding shares</t>
  </si>
  <si>
    <t>Shares limit number of outstanding shares</t>
  </si>
  <si>
    <t>Working capital deficit</t>
  </si>
  <si>
    <t>Total indebtedness</t>
  </si>
  <si>
    <t>Number of reportable segments</t>
  </si>
  <si>
    <t>Period of contracted services provided by company</t>
  </si>
  <si>
    <t>Generally, services provided within a month and cccasionally, the services may be provided over a period of up to four months.</t>
  </si>
  <si>
    <t>Amortization of deferred loan cost</t>
  </si>
  <si>
    <t>Fair value of debt</t>
  </si>
  <si>
    <t>Acquisition and Deconsolidation of Subsidiary (Details) (USD $)</t>
  </si>
  <si>
    <t>Calculation for the final price of the acquisition</t>
  </si>
  <si>
    <t>Total Allocation of Purchase Consideration</t>
  </si>
  <si>
    <t>Acquisition and Deconsolidation of Subsidiary (Details 1) (USD $)</t>
  </si>
  <si>
    <t>RME [Member]</t>
  </si>
  <si>
    <t>Allocation of final purchase price to assets and liabilities</t>
  </si>
  <si>
    <t>Customer list/relationships</t>
  </si>
  <si>
    <t>Notes payable-bank</t>
  </si>
  <si>
    <t>Acquisition and Deconsolidation of Subsidiary (Details 2) (USD $)</t>
  </si>
  <si>
    <t>Basic and fully diluted earnings per share</t>
  </si>
  <si>
    <t>Acquisition and Deconsolidation of Subsidiary (Details 3) (USD $)</t>
  </si>
  <si>
    <t>Business acquisition financial information</t>
  </si>
  <si>
    <t>RML [Member]</t>
  </si>
  <si>
    <t>Acquisition and Deconsolidation of Subsidiary (Details 4) (Digital Communications [Member], USD $)</t>
  </si>
  <si>
    <t>Digital Communications [Member]</t>
  </si>
  <si>
    <t>Summary of results of balance sheet of Digital</t>
  </si>
  <si>
    <t>Current asset</t>
  </si>
  <si>
    <t>Summary of results of operations of Digital</t>
  </si>
  <si>
    <t>Acquisition and Deconsolidation of Subsidiary (Details Textual) (USD $)</t>
  </si>
  <si>
    <t>Aug. 22, 2011</t>
  </si>
  <si>
    <t>Tropical Communications, Inc. [Member]</t>
  </si>
  <si>
    <t>RM Leasing [Member]</t>
  </si>
  <si>
    <t>RM Engineering and RM Leasing [Member]</t>
  </si>
  <si>
    <t>Acquisitions and Deconsolidation of Subsidiary (Textual)</t>
  </si>
  <si>
    <t>Aggregate principal amount of note</t>
  </si>
  <si>
    <t>Maturity period of notes</t>
  </si>
  <si>
    <t>18 months</t>
  </si>
  <si>
    <t>Amount of promissory note written off</t>
  </si>
  <si>
    <t>Amount of receivables written off on deconsolidation</t>
  </si>
  <si>
    <t>Company funded cash flow amount</t>
  </si>
  <si>
    <t>Written down value of cash flow</t>
  </si>
  <si>
    <t>Common shares issued for acquisition</t>
  </si>
  <si>
    <t>Per share value of common stock in acquisition</t>
  </si>
  <si>
    <t>Fair value of the shares issued for acquisition</t>
  </si>
  <si>
    <t>Value of earn out provision</t>
  </si>
  <si>
    <t>Cash paid to entity for acquisition</t>
  </si>
  <si>
    <t>Membership interests acquired</t>
  </si>
  <si>
    <t>Remaining Membership Interest</t>
  </si>
  <si>
    <t>Purchase price for remaining Membership Interest</t>
  </si>
  <si>
    <t>Exercise price of warrants</t>
  </si>
  <si>
    <t>Earn out paid as part of price to the company</t>
  </si>
  <si>
    <t>Total purchase price</t>
  </si>
  <si>
    <t>Exercise price of rights</t>
  </si>
  <si>
    <t>Redemption Period</t>
  </si>
  <si>
    <t>20 days</t>
  </si>
  <si>
    <t>Maximum value of preferred stock can be redeemed</t>
  </si>
  <si>
    <t>Description for redemption period</t>
  </si>
  <si>
    <t>November 27, 2012, with the redemption to occur within 20 days of such request.</t>
  </si>
  <si>
    <t>On or after March 31, 2013.</t>
  </si>
  <si>
    <t>Number of aggregate preferred stock redeemable on demand</t>
  </si>
  <si>
    <t>Additional preferred stock redeemable on demand</t>
  </si>
  <si>
    <t>Description for redemption period for additional shares</t>
  </si>
  <si>
    <t>Beginning on September 17, 2013.</t>
  </si>
  <si>
    <t>Additional preferred stock redeemable on demand one</t>
  </si>
  <si>
    <t>Description for redemption period for additional shares one</t>
  </si>
  <si>
    <t>Beginning on September 17, 2014.</t>
  </si>
  <si>
    <t>Cash paid equal to net working capital</t>
  </si>
  <si>
    <t>Amount of contingent consideration</t>
  </si>
  <si>
    <t>Number of shares issued to secure payment</t>
  </si>
  <si>
    <t>Description for additional consideration</t>
  </si>
  <si>
    <t>As additional consideration, the Company agreed to pay the ADEX sellers an amount of cash equal to the product of 0.75 (the "Multiplier") multiplied by the adjusted EBITDA of the ADEX Entities for the twelve months beginning October 1, 2012, (the "Forward EBITDA").</t>
  </si>
  <si>
    <t>As additional consideration, the Company agreed to pay the ERFS seller 1.5 times EBITDA for the twelve-month period from January 1, 2013 through December 31, 2013, provided that the EBITDA for such twelve-month period exceeds the EBITDA for the twelve month period prior to closing by $10,000.</t>
  </si>
  <si>
    <t>As additional consideration, the Company agreed to pay 50% of the net income of RM Engineering for the eighteen month period following the closing, as well as cashless exercise warrants with an exercise price of $150.00 per share for up to 1,000 additional shares for each $500,000 in net income generated by the Company during the 24 month period following closing.</t>
  </si>
  <si>
    <t>The purchase price also included earn-out, as well as cashless exercise warrants with an exercise price of $37.50 per share for up to 4,000 additional shares for each $500,000 in net income generated by the Company during the twenty-four months following closing.</t>
  </si>
  <si>
    <t>Description of forward Ebitda adjustment</t>
  </si>
  <si>
    <t>If the Forward EBITDA is less than $2,731,243, the Multiplier shall be adjusted to 0.50, and if the Forward EBITDA is greater than $3,431,243, the Multiplier shall be adjusted to 1.0. The Company also agreed to pay the ADEX sellers an amount of cash equal to the amount, if any, by which the Forward EBITDA is greater than $3,081,243.</t>
  </si>
  <si>
    <t>Forward EBITDA adjusted multiplier as per condition</t>
  </si>
  <si>
    <t>Forward EBITDA in condition one</t>
  </si>
  <si>
    <t>Forward EBITDA adjusted multiplier in condition one</t>
  </si>
  <si>
    <t>Forward Ebitda in condition two</t>
  </si>
  <si>
    <t>Forward EBITDA adjusted multiplier in condition two</t>
  </si>
  <si>
    <t>Amount of EBITDA in which company agreed to pay</t>
  </si>
  <si>
    <t>Number of shares reserved</t>
  </si>
  <si>
    <t>Revenue contribution</t>
  </si>
  <si>
    <t>Operating loss including depreciation and amortization</t>
  </si>
  <si>
    <t>Net of cash acquired</t>
  </si>
  <si>
    <t>Amortization of intangible assets, customer lists and non-compete agreements</t>
  </si>
  <si>
    <t>Interest expense on the cash portion of purchase price borrowed</t>
  </si>
  <si>
    <t>Description of purchase consideration</t>
  </si>
  <si>
    <t>The purchase consideration for T N S was $5,486,372, which was comprised of (i) $700,000 in cash, (ii) 10,000 shares of common stock of the Company, (iii) additional shares of common stock of the Company to be issued upon the completion by the Company of an underwritten public offering, which shares were valued at the acquisition date at $259,550, were recorded as a liability as of such date and the number of which shares will be determined by dividing $200,000 by the price per share of the common stock in the offering, and (iv) 4,150 shares of Series F Preferred Stock of the Company, which shares were valued at $4,026,822. Of the 4,150 shares of Series F Preferred Stock issued to the sellers of T N S on September 17, 2012, 575 shares (the "Contingent Shares") are contingent as they are subject to cancellation in whole or in part if T N S does not meet certain operating results during the earn-out period. If the operating results of T N S exceed certain thresholds during the earn-out period, the Company will be required to issue to the sellers of T N S additional shares of Series F Preferred Stock. The Company is also obligated to pay additional cash consideration and to issue additional shares of Series F Preferred Stock to the T N S sellers if T N S exceeds certain operating thresholds for the three years ending September 30, 2015. The Company has classified its contingent obligation as a liability in the amount of $557,933 on the Company's balance sheet because the contingent consideration is a fixed monetary amount that is based on the earnings of T N S during the earn-out period that the Company must settle with a variable number of shares of Series F Preferred Stock and additional cash payments. The contingent consideration of $557,993 recognized by the Company is an estimate of the fair value of the contingent consideration. Such estimate of the fair value of the contingent consideration will be adjusted by the Company based on the Company's revised estimates of, and then ultimately the actual, EBITDA of T N S for each of the reporting periods within the three years following the acquisition.</t>
  </si>
  <si>
    <t>Number of shares granted</t>
  </si>
  <si>
    <t>Contingent shares subject to cancellation</t>
  </si>
  <si>
    <t>Business Acquisition Costs Of Acquired Entity Other Non Cash Consideration</t>
  </si>
  <si>
    <t>Acquisition related cost recorded as general and administrative expense</t>
  </si>
  <si>
    <t>Repayment of debt due from acquiree to lender</t>
  </si>
  <si>
    <t>Amount of note issued</t>
  </si>
  <si>
    <t>Contingent consideration, minimum range</t>
  </si>
  <si>
    <t>Precentage of EBITDA to be paid as a contingent consideration</t>
  </si>
  <si>
    <t>Contingent consideration to be paid for each of three years</t>
  </si>
  <si>
    <t>Greater than $1,275,000</t>
  </si>
  <si>
    <t>Gain on disposition of subsidiary</t>
  </si>
  <si>
    <t>Contigent concentration shares reserved</t>
  </si>
  <si>
    <t>Property and Equipments, Net (Details) (USD $)</t>
  </si>
  <si>
    <t>Property, Plant and Equipment, Net, by Type [Abstract]</t>
  </si>
  <si>
    <t>Property and equipment, gross</t>
  </si>
  <si>
    <t>Computers and Office Equipment [Member]</t>
  </si>
  <si>
    <t>Property and Equipments, Net (Details Textual) (USD $)</t>
  </si>
  <si>
    <t>Property And Equipment Net Textual [Abstract]</t>
  </si>
  <si>
    <t>Original purchase price of capital equipment</t>
  </si>
  <si>
    <t>Accumulated depreciation of sold capital equipment</t>
  </si>
  <si>
    <t>Depreciation expense</t>
  </si>
  <si>
    <t>Goodwill and Intangible Assets (Details) (USD $)</t>
  </si>
  <si>
    <t>ADEX [Member]</t>
  </si>
  <si>
    <t>Goodwill [Roll Forward]</t>
  </si>
  <si>
    <t>Ending Balance</t>
  </si>
  <si>
    <t>Goodwill and Intangible Assets (Details 1) (USD $)</t>
  </si>
  <si>
    <t>Summary of intangible assets</t>
  </si>
  <si>
    <t>Gross Carrying Amount</t>
  </si>
  <si>
    <t>Accumulated Amortization</t>
  </si>
  <si>
    <t>Net Book Value</t>
  </si>
  <si>
    <t>Customer Relationship and Lists [Member]</t>
  </si>
  <si>
    <t>Estimated Useful Life</t>
  </si>
  <si>
    <t>Noncompete Agreements [Member]</t>
  </si>
  <si>
    <t>URL's [Member]</t>
  </si>
  <si>
    <t>Tradename [Member]</t>
  </si>
  <si>
    <t>Goodwill and Intangible Assets (Details 2) (USD $)</t>
  </si>
  <si>
    <t>Finite-Lived Intangible Assets, Net, Amortization Expense, Fiscal Year Maturity [Abstract]</t>
  </si>
  <si>
    <t>Goodwill and Intangible Assets (Details Textual) (USD $)</t>
  </si>
  <si>
    <t>Accounts Payable And Accrued Expenses (Details) (USD $)</t>
  </si>
  <si>
    <t>Accrued interest and dividends</t>
  </si>
  <si>
    <t>Bank Debt (Details ) (USD $)</t>
  </si>
  <si>
    <t>Bank debt</t>
  </si>
  <si>
    <t>Less: Current portion of bank debt</t>
  </si>
  <si>
    <t>Future maturities of long-term bank debt, Total</t>
  </si>
  <si>
    <t>Installment Notes [Member]</t>
  </si>
  <si>
    <t>Line of Credit [Member]</t>
  </si>
  <si>
    <t>Bank Debt (Details 1) (Bank Debt [Member], USD $)</t>
  </si>
  <si>
    <t>Schedule of future maturities of debt</t>
  </si>
  <si>
    <t>Bank Debt (Details Textual) (USD $)</t>
  </si>
  <si>
    <t>Bank Debt (Textual)</t>
  </si>
  <si>
    <t>Bank debt carrying value</t>
  </si>
  <si>
    <t>Interest expense associated with bank debt</t>
  </si>
  <si>
    <t>Weighted average interest rate on bank debt</t>
  </si>
  <si>
    <t>Number of installment notes</t>
  </si>
  <si>
    <t>Notes payable monthly principle and interest</t>
  </si>
  <si>
    <t>Interest rate</t>
  </si>
  <si>
    <t>Percentage of notes secured by vehicles</t>
  </si>
  <si>
    <t>Maturity period of debt</t>
  </si>
  <si>
    <t>Maturing between July 2013 and February 2020</t>
  </si>
  <si>
    <t>Number of lines of credit</t>
  </si>
  <si>
    <t>Interest rate on lines of credit, minimum</t>
  </si>
  <si>
    <t>Interest rate on lines of credit, maximum</t>
  </si>
  <si>
    <t>Line of Credit [Member] | Minimum [Member]</t>
  </si>
  <si>
    <t>Line of Credit [Member] | Maximum [Member]</t>
  </si>
  <si>
    <t>Term Loans (Details) (USD $)</t>
  </si>
  <si>
    <t>Less: Current portion of term loans</t>
  </si>
  <si>
    <t>Long-term Debt</t>
  </si>
  <si>
    <t>Term Loan, UTA, net of debt discount of $0 and $30,013 [Member]</t>
  </si>
  <si>
    <t>Term Loan, MidMarket Capital , net of debt discount of $182,631 and $0 [Member]</t>
  </si>
  <si>
    <t>Convertible promissory notes, unsecured, matured in December 2012 [Member]</t>
  </si>
  <si>
    <t>Promissory notes, unsecured, matured in October 2012 [Member]</t>
  </si>
  <si>
    <t>Promissory notes, secured, maturing in December 2018 [Member]</t>
  </si>
  <si>
    <t>8% convertible promissory notes, unsecured, maturing in November 2011 and March 2013 [Member]</t>
  </si>
  <si>
    <t>Promissory note with equity component, due on demand, non-interest bearing, due June 2011, with 8,000 common shares equity component [Member]</t>
  </si>
  <si>
    <t>18% convertible promissory note maturing in January 2013 [Member]</t>
  </si>
  <si>
    <t>Promissory note, unsecured, non-interest bearing due July 2011, with 16,000 common shares equity component [Member]</t>
  </si>
  <si>
    <t>Acquisition promissory note to former shareholders of RM Engineering and RM Leasing, unsecured, non-interest bearing, imputed interest immaterial, matured in March 2012 and June 2012 [Member]</t>
  </si>
  <si>
    <t>Term Loans (Details 1) (Term Loans [Member], USD $)</t>
  </si>
  <si>
    <t>Term Loans (Details 2) (USD $)</t>
  </si>
  <si>
    <t>Term Loans (Details 3) (USD $)</t>
  </si>
  <si>
    <t>Term Loans (Details 4)</t>
  </si>
  <si>
    <t>Term Loans (Details 5)</t>
  </si>
  <si>
    <t>Term loan agreement covenant terms Senior Debt Leverage Ratio</t>
  </si>
  <si>
    <t>Term Loans (Details 6) (Mid Market Term Loan [Member], USD $)</t>
  </si>
  <si>
    <t>Term Loans (Details Textual) (USD $)</t>
  </si>
  <si>
    <t>Mar. 31, 2013</t>
  </si>
  <si>
    <t>Note</t>
  </si>
  <si>
    <t>Jun. 25, 2011</t>
  </si>
  <si>
    <t>Loan Extension and Modification Agreements Two [Member]</t>
  </si>
  <si>
    <t>Nov. 30, 2011</t>
  </si>
  <si>
    <t>Oct. 31, 2011</t>
  </si>
  <si>
    <t>Aug. 31, 2011</t>
  </si>
  <si>
    <t>Dec. 28, 2011</t>
  </si>
  <si>
    <t>Loan Extension and Modification Agreements Three [Member]</t>
  </si>
  <si>
    <t>Intercloud [Member]</t>
  </si>
  <si>
    <t>Nov. 30, 2012</t>
  </si>
  <si>
    <t>The Agent [Member]</t>
  </si>
  <si>
    <t>Nov. 13, 2012</t>
  </si>
  <si>
    <t>Scenario, Previously Reported [Member]</t>
  </si>
  <si>
    <t>Jul. 31, 2012</t>
  </si>
  <si>
    <t>Term Loan (Textual)</t>
  </si>
  <si>
    <t>November 2011 and March 2013</t>
  </si>
  <si>
    <t>March 2012 and June 2012</t>
  </si>
  <si>
    <t>Promissory notes, unsecured with common shares equity component</t>
  </si>
  <si>
    <t>Number of senior bridge notes</t>
  </si>
  <si>
    <t>Aggregate principal amount of secured loan</t>
  </si>
  <si>
    <t>Senior bridge note one</t>
  </si>
  <si>
    <t>Senior Bridge note two</t>
  </si>
  <si>
    <t>Amortization period of notes</t>
  </si>
  <si>
    <t>1 year</t>
  </si>
  <si>
    <t>Investment contribution by the Company in Digital</t>
  </si>
  <si>
    <t>Percentage of company common stock issuable upon warrant exercises</t>
  </si>
  <si>
    <t>Increased percentage of common stock issuable upon warrant exercises</t>
  </si>
  <si>
    <t>Underlying security price</t>
  </si>
  <si>
    <t>Expiration date of warrant</t>
  </si>
  <si>
    <t>Derivative liability and debt discount charged to interest expense</t>
  </si>
  <si>
    <t>August 6, 2011 to July 31, 2012.</t>
  </si>
  <si>
    <t>August 6, 2011 to January 31, 2013.</t>
  </si>
  <si>
    <t>Additional borrowings</t>
  </si>
  <si>
    <t>Additional Expense Incurred</t>
  </si>
  <si>
    <t>Percentage of ownership hold by lender</t>
  </si>
  <si>
    <t>Aggregate principal amount of bridge loan</t>
  </si>
  <si>
    <t>Amount of profit distributed as per modified agreement</t>
  </si>
  <si>
    <t>Percentage of remaining balance paid as per modified agreement</t>
  </si>
  <si>
    <t>Minimum gross revenue amount in excess of that company obligated to pay down any principal amount to lender</t>
  </si>
  <si>
    <t>Description for payment of principal as reduction of principal</t>
  </si>
  <si>
    <t>Greater of $50,000 or 10% of the gross consolidated revenues for such month.</t>
  </si>
  <si>
    <t>Amount payable as reduction of principal if gross revenue meets the condition</t>
  </si>
  <si>
    <t>Percentage of gross revenue payable to lender</t>
  </si>
  <si>
    <t>Principal payment</t>
  </si>
  <si>
    <t>Amount recorded as a debt discount</t>
  </si>
  <si>
    <t>Description for maturity period of term loan</t>
  </si>
  <si>
    <t>If the Company fails to raise by March 14, 2014, at least $30,000,000 in connection with a public offering of voting equity securities of the Company, the Term Loans will mature on June 17, 2014.</t>
  </si>
  <si>
    <t>Amount raised in connection with public offering of voting equity securities</t>
  </si>
  <si>
    <t>Description for repayment of term loan</t>
  </si>
  <si>
    <t>If no Potential Acquisition was completed within 90 days of September 17, 2012, the Company was required to repay $750,000 of the Term Loan.</t>
  </si>
  <si>
    <t>Amount of term loan required to repay</t>
  </si>
  <si>
    <t>Common stock shares issued for cancellation of the warrant</t>
  </si>
  <si>
    <t>Description for exercise price of warrant</t>
  </si>
  <si>
    <t>If the Company issues stock, warrants or options at a price below the $5.00 per share exercise price of the warrants, the exercise price of the warrants resets to the lower price.</t>
  </si>
  <si>
    <t>If the Company issues stock, warrants or options at a price below the $1.25 per share exercise price, the price of the warrants resets to the lower price.</t>
  </si>
  <si>
    <t>Derivative liability recorded as debt discount</t>
  </si>
  <si>
    <t>Outstanding amount of unsecured promissory note</t>
  </si>
  <si>
    <t>Shares issued to lender</t>
  </si>
  <si>
    <t>Volatility of Company's common stock</t>
  </si>
  <si>
    <t>1 year 9 months</t>
  </si>
  <si>
    <t>Risk free rate of return</t>
  </si>
  <si>
    <t>Number of shares of common stock issuable upon exercise of warrants</t>
  </si>
  <si>
    <t>Duration of treasury rate</t>
  </si>
  <si>
    <t>Minimum fixed charge coverage ratio</t>
  </si>
  <si>
    <t>Interest expense on the Term Loan</t>
  </si>
  <si>
    <t>Term Loans (Details Textual 1) (USD $)</t>
  </si>
  <si>
    <t>8 Months Ended</t>
  </si>
  <si>
    <t>Jan. 31, 2013</t>
  </si>
  <si>
    <t>Convertible Promissory Notes, Unsecured [Member]</t>
  </si>
  <si>
    <t>Promissory Note, unsecured [Member]</t>
  </si>
  <si>
    <t>8% Convertible Promissory Notes10 [Member]</t>
  </si>
  <si>
    <t>Promissory note with equity component (Member)</t>
  </si>
  <si>
    <t>18% Convertible Promissory Note (Member)</t>
  </si>
  <si>
    <t>Promissory Note, Unsecured [Member]</t>
  </si>
  <si>
    <t>Acquisition promissory note (Member)</t>
  </si>
  <si>
    <t>Promissory note principal balance</t>
  </si>
  <si>
    <t>Debt instrument, interest rate</t>
  </si>
  <si>
    <t>Maturity date of notes</t>
  </si>
  <si>
    <t>Maturity date, start date</t>
  </si>
  <si>
    <t>Maturity date, end date</t>
  </si>
  <si>
    <t>Considered default maturity date</t>
  </si>
  <si>
    <t>Description of debt conversion</t>
  </si>
  <si>
    <t>At the holder's option, at a conversion price equal to 50% of the average of the three lowest closing prices of the common stock within the 10-day period prior to the conversion date.</t>
  </si>
  <si>
    <t>At the holder's option, at a rate equal to 50% of the average of the three lowest closing prices of the common stock within the 10-day period prior to the conversion date.</t>
  </si>
  <si>
    <t>At the holder's option, into the Company's common stock at a rate equal to 50% of the average of the three lowest closing prices of the common stock within the 10-day period prior to the conversion date.</t>
  </si>
  <si>
    <t>Note converted into common stock</t>
  </si>
  <si>
    <t>Number of promissory note issued</t>
  </si>
  <si>
    <t>Common stock share issued to lender for promissory note</t>
  </si>
  <si>
    <t>Upon conversion, the beneficial conversion feature</t>
  </si>
  <si>
    <t>Derivative Instruments (Details) (USD $)</t>
  </si>
  <si>
    <t>MidMarket derivative [Member]</t>
  </si>
  <si>
    <t>Fair value of Company's common stock</t>
  </si>
  <si>
    <t>4 years</t>
  </si>
  <si>
    <t>1 year 6 months</t>
  </si>
  <si>
    <t>Derivative Instruments (Details 1) (USD $)</t>
  </si>
  <si>
    <t>Summary of fair value of assumptions and methodology</t>
  </si>
  <si>
    <t>Implied fair value of Company's common stock</t>
  </si>
  <si>
    <t>Volatility (closing prices of 3-4 comparable public companies, including the Company's historical volatility)</t>
  </si>
  <si>
    <t>Derivative Instruments (Details 2) (USD $)</t>
  </si>
  <si>
    <t>Fair value of derivative at issuance, recognized as debt discount</t>
  </si>
  <si>
    <t>Decrease in fair value of derivative liability, recognized as other income</t>
  </si>
  <si>
    <t>Derivative liability, Balance</t>
  </si>
  <si>
    <t>Derivative Instruments (Details Textual) (USD $)</t>
  </si>
  <si>
    <t>Derivative Liability (Textual)</t>
  </si>
  <si>
    <t>Warrant exercise price, per share</t>
  </si>
  <si>
    <t>Increased Percentage Of Common Stock Issuable Upon Warrant Exercises</t>
  </si>
  <si>
    <t>Debt discount and derivative liability</t>
  </si>
  <si>
    <t>Number of shares issuable upon exercise of warrants.</t>
  </si>
  <si>
    <t>Description of Volatility Rate</t>
  </si>
  <si>
    <t>Closing prices of 3-4 comparable public companies, including the Company's historical volatility.</t>
  </si>
  <si>
    <t>Fair value of derivative liability</t>
  </si>
  <si>
    <t>Fair value of underlying security per share</t>
  </si>
  <si>
    <t>Income Taxes (Details) (USD $)</t>
  </si>
  <si>
    <t>Deferred</t>
  </si>
  <si>
    <t>Income Taxes (Details 1)</t>
  </si>
  <si>
    <t>Tax Provision (benefit)</t>
  </si>
  <si>
    <t>Income Taxes (Details 2) (USD $)</t>
  </si>
  <si>
    <t>Income Taxes (Details Textual) (USD $)</t>
  </si>
  <si>
    <t>entity</t>
  </si>
  <si>
    <t>Income Taxes (Textual)</t>
  </si>
  <si>
    <t>Valuation allowance decrease amount</t>
  </si>
  <si>
    <t>Operating loss carryforwards, Federal</t>
  </si>
  <si>
    <t>Operating loss carryforwards, Florida</t>
  </si>
  <si>
    <t>Expiration dates description for tax operating loss carryforwards</t>
  </si>
  <si>
    <t>Federal tax credit carryforwards to offset future taxes payable</t>
  </si>
  <si>
    <t>Expiration date description for federal credits</t>
  </si>
  <si>
    <t>Begin to expire in 2022</t>
  </si>
  <si>
    <t>Number of entities acquired</t>
  </si>
  <si>
    <t>Unrecognized tax benefits</t>
  </si>
  <si>
    <t>Accrued interest and penalties related to uncertain tax positions</t>
  </si>
  <si>
    <t>Income tax examination, Jurisdiction, Description</t>
  </si>
  <si>
    <t>The tax return years 2009 through 2012 remain open to examination by the major domestic taxing jurisdictions to which the Company is subject.</t>
  </si>
  <si>
    <t>Income as result of change in accounting over the period 2012 through 2015</t>
  </si>
  <si>
    <t>Concentrations of Credit Risk (Details) (Customer Concentration Risk [Member])</t>
  </si>
  <si>
    <t>Accounts Receivable [Member] | C2 Utility [Member]</t>
  </si>
  <si>
    <t>Concentration risk percentage</t>
  </si>
  <si>
    <t>Accounts Receivable [Member] | Ericsson Caribbean [Member]</t>
  </si>
  <si>
    <t>Accounts Receivable [Member] | Verizon Communications, Inc. [Member]</t>
  </si>
  <si>
    <t>Accounts Receivable [Member] | Nexlink [Member]</t>
  </si>
  <si>
    <t>Accounts Receivable [Member] | Ericsson [Member]</t>
  </si>
  <si>
    <t>Accounts Receivable [Member] | Danella Construction Corp. of FL, Inc.</t>
  </si>
  <si>
    <t>Accounts Receivable [Member] | Alpha Technologies Services [Member]</t>
  </si>
  <si>
    <t>Accounts Receivable [Member] | Hotwire Communications [Member]</t>
  </si>
  <si>
    <t>Accounts Receivable [Member] | Miami Dade County ETSD [Member]</t>
  </si>
  <si>
    <t>Accounts Receivable [Member] | Miami Dade County Public Schools [Member]</t>
  </si>
  <si>
    <t>Revenues [Member] | C2 Utility [Member]</t>
  </si>
  <si>
    <t>Revenues [Member] | Ericsson Caribbean [Member]</t>
  </si>
  <si>
    <t>Revenues [Member] | Verizon Communications, Inc. [Member]</t>
  </si>
  <si>
    <t>Revenues [Member] | Nexlink [Member]</t>
  </si>
  <si>
    <t>Revenues [Member] | Ericsson [Member]</t>
  </si>
  <si>
    <t>Revenues [Member] | Danella Construction Corp. of FL, Inc.</t>
  </si>
  <si>
    <t>Revenues [Member] | Alpha Technologies Services [Member]</t>
  </si>
  <si>
    <t>Revenues [Member] | Hotwire Communications [Member]</t>
  </si>
  <si>
    <t>Revenues [Member] | Miami Dade County ETSD [Member]</t>
  </si>
  <si>
    <t>Revenues [Member] | Miami Dade County Public Schools [Member]</t>
  </si>
  <si>
    <t>Concentrations of Credit Risk (Details Textual) (USD $)</t>
  </si>
  <si>
    <t>Concentrations of credit risk (Textual)</t>
  </si>
  <si>
    <t>FDIC insured amount per depositor per insured bank</t>
  </si>
  <si>
    <t>Commitments and Contingencies (Details) (USD $)</t>
  </si>
  <si>
    <t>Summary of future minimum lease obligation</t>
  </si>
  <si>
    <t>Commitments and Contingencies (Details Textual) (USD $)</t>
  </si>
  <si>
    <t>Commitments and Contingencies (Textual)</t>
  </si>
  <si>
    <t>Lease expiration period</t>
  </si>
  <si>
    <t>Various dates through 2016.</t>
  </si>
  <si>
    <t>Period of renewal option of agreements</t>
  </si>
  <si>
    <t>One to five years</t>
  </si>
  <si>
    <t>Lease rental expenses</t>
  </si>
  <si>
    <t>Stockholders' Deficit (Details Textual) (USD $)</t>
  </si>
  <si>
    <t>Jun. 30, 2011</t>
  </si>
  <si>
    <t>Officer</t>
  </si>
  <si>
    <t>Board of Directors</t>
  </si>
  <si>
    <t>Consultant Birbragher Ins Trust [Member]</t>
  </si>
  <si>
    <t>Interactive Business Alliance [Member]</t>
  </si>
  <si>
    <t>Stockholders' Deficit (Textual)</t>
  </si>
  <si>
    <t>Shares issued in exchange for consulting services</t>
  </si>
  <si>
    <t>Fair value of shares issued in exchange for consulting services</t>
  </si>
  <si>
    <t>Preferred Stock, fair market value</t>
  </si>
  <si>
    <t>Preferred Stock, description</t>
  </si>
  <si>
    <t>The carrying amount of the Series A Preferred Stock was based on the par value of the Series A Preferred stock of $0.001 per share, or $200, the difference of $1,999,800 between the fair value of the Series A Preferred Stock at date of issuance and the carrying value of $200, was recorded as additional paid in capital.</t>
  </si>
  <si>
    <t>Preferred Stock, voting rights</t>
  </si>
  <si>
    <t>Ratio of .08 shares of common stock for every one share of Series A Preferred Stock</t>
  </si>
  <si>
    <t>Number of company's principal officers</t>
  </si>
  <si>
    <t>Common stock to employees as bonuses</t>
  </si>
  <si>
    <t>Weighted average price per share</t>
  </si>
  <si>
    <t>Issuance of shares to officers</t>
  </si>
  <si>
    <t>Issuance of shares to directors and officers</t>
  </si>
  <si>
    <t>Issuance of shares of common stock to directors and officers price per share</t>
  </si>
  <si>
    <t>Conversion price per share</t>
  </si>
  <si>
    <t>Issuance of shares pursuant to convertible notes payable, value</t>
  </si>
  <si>
    <t>Issuance of shares pursuant to business combinations, price per share</t>
  </si>
  <si>
    <t>Issuance of shares pursuant to pending acquisition, price per share</t>
  </si>
  <si>
    <t>Issuance of shares to satisfy liabilities, price per share</t>
  </si>
  <si>
    <t>Issuance of shares pursuant to loans price per share</t>
  </si>
  <si>
    <t>Issuance from sale of shares, price per share</t>
  </si>
  <si>
    <t>Issuance of shares pursuant to loan modification, price per share</t>
  </si>
  <si>
    <t>Issuance of shares for extinguishment of debt and cancellation of warrants Exercise Price, Per Shares</t>
  </si>
  <si>
    <t>Issuance of shares to satisfy obligations pursuant to warrants, price per share</t>
  </si>
  <si>
    <t>Redeemable Preferred Stock (Details) (USD $)</t>
  </si>
  <si>
    <t>Common Stock [Member]</t>
  </si>
  <si>
    <t>Summary of the transactions related to the companys preferred stock</t>
  </si>
  <si>
    <t>Beginning Balance, Shares</t>
  </si>
  <si>
    <t>Issuance to officer for debt owed, Shares</t>
  </si>
  <si>
    <t>Issuance pursuant to private placement</t>
  </si>
  <si>
    <t>Issuance pursuant to private placement, Shares</t>
  </si>
  <si>
    <t>Issuance pursuant to unpaid 2012 salary</t>
  </si>
  <si>
    <t>Issuance pursuant to unpaid 2012 salary, Shares</t>
  </si>
  <si>
    <t>Issuance from conversion of debt and interest</t>
  </si>
  <si>
    <t>Issuance from conversion of debt and interest, Shares</t>
  </si>
  <si>
    <t>Conversion of Preferred stock into common shares, Shares</t>
  </si>
  <si>
    <t>Issuance pursuant to private acquisition</t>
  </si>
  <si>
    <t>Issuance pursuant to private acquisition, Shares</t>
  </si>
  <si>
    <t>Balance, Shares</t>
  </si>
  <si>
    <t>Redeemable Preferred Stock (Details Textual) (USD $)</t>
  </si>
  <si>
    <t>Jun. 28, 2011</t>
  </si>
  <si>
    <t>Individual</t>
  </si>
  <si>
    <t>Dec. 23, 2011</t>
  </si>
  <si>
    <t>Jan. 30, 2013</t>
  </si>
  <si>
    <t>Tns [Member]</t>
  </si>
  <si>
    <t>Oct. 25, 2012</t>
  </si>
  <si>
    <t>Redemption price per share</t>
  </si>
  <si>
    <t>Aggregate consideration for issuance of shares</t>
  </si>
  <si>
    <t>Description for conversion of preferred stock</t>
  </si>
  <si>
    <t>The Series B Preferred Stock has no dividend rights and each share of Series B Preferred Stock is convertible into such number of shares of common stock of the Company as is equal to 0.00134% of the Company's total common stock outstanding on a fully-diluted basis.</t>
  </si>
  <si>
    <t>This conversion was based on a conversion ratio of $12.00 and $15.84 per share, respectively, of common stock for each share of Series D Preferred Stock.</t>
  </si>
  <si>
    <t>Stock are convertible at the lesser of (i) the last quoted price of the common stock on third day following the effective date of the associated registration statement or (ii) the average of the last reported sale price for each of the three trading days prior to the date of conversion.</t>
  </si>
  <si>
    <t>Holders of Series F Preferred Stock have an option to demand that an aggregate of 3,000 shares of Series F Preferred Stock be redeemed beginning on November 27, 2012, with the redemption to occur within twenty days of such request The holders of Series F Preferred Stock may also request that an additional 575 shares of Series F Preferred Stock be redeemed beginning on September 17, 2013, and that an additional 575 shares of Series F Preferred Stock be redeemed beginning on September 17, 2014. The Company may redeem shares of Series F Preferred Stock at any time on ten business days notice. In the event that certain operating results are achieved or not achieved by T N S, additional shares may be issued, or these shares may be cancelled.</t>
  </si>
  <si>
    <t>The shares of Series G Preferred Stock are convertible at the rate equal to the earnout or working capital loan payment that is under default divided by $1,000 and by the lesser of (i) the last quoted price of the common stock on third day following the effective date of the associated registration statements or (ii) the average of the last reported sale price of the common stock for each of the three trading days prior to the date of conversion.</t>
  </si>
  <si>
    <t>Series H Preferred Stock have a one-year option to convert their shares of Series H Preferred Stock to common stock, beginning 90 days after the date of issuance.</t>
  </si>
  <si>
    <t>Series I Preferred Stock to common stock on the earlier of the 30th day after the associated registration statement is declared effective by the Securities and Exchange Commission or 120 days after the date of their issuance. The shares of Series I Preferred Stock are convertible into common stock at the rate equal to the average of the last reported sale price of the common stock for each of the three trading days prior to the date of conversion.</t>
  </si>
  <si>
    <t>Subscriptions received in purchase of preferred stock</t>
  </si>
  <si>
    <t>Number of individuals</t>
  </si>
  <si>
    <t>Number of individual also converted principal amount</t>
  </si>
  <si>
    <t>Converted principal amount of debt and accrued interest</t>
  </si>
  <si>
    <t>Conversion rate of preferred stock</t>
  </si>
  <si>
    <t>Description of market capitalization of common stock</t>
  </si>
  <si>
    <t>The Series D Preferred Stock is non-voting, non-redeemable and is convertible at any time the market capitalization of the Company's common stock exceeds $15 million or the shares of common stock are trading at a per share price in excess of $43.75 per share for a 10-day trading period.</t>
  </si>
  <si>
    <t>The shares of Series H Preferred Stock are convertible into a number of shares of common stock amounting to 4.49% of the fully-diluted capitalization of the Company.</t>
  </si>
  <si>
    <t>Shares issued by Company's Board of Directors</t>
  </si>
  <si>
    <t>Preferred stock issued on debt conversion</t>
  </si>
  <si>
    <t>Percentage of fully diluted capitalization of company</t>
  </si>
  <si>
    <t>Cumulative dividends rate per month</t>
  </si>
  <si>
    <t>Interest rate payable at delay of payment of redemption amount</t>
  </si>
  <si>
    <t>Issuance of company's common stock, shares</t>
  </si>
  <si>
    <t>Issuance of company's common stock, value</t>
  </si>
  <si>
    <t>Preferred stock redemption description</t>
  </si>
  <si>
    <t>This conversion ratio December 31, 2012 was based on each Series H Preferred Share being convertible into a number of shares of common stock equal to 4.49% of the number of shares of common stock outstanding on a fully-diluted basis.</t>
  </si>
  <si>
    <t>Shares of Series I Preferred Stock are redeemable at $1,000 per share, at the option of the holder, beginning on the 31st day after the associated registration statement is declared effective by the Securities and Exchange Commission and until the Company has redeemed up to $750,000 of Series I Preferred Stock.</t>
  </si>
  <si>
    <t>Common stock issued upon convertible preferred stock</t>
  </si>
  <si>
    <t>Preferred stock conveted</t>
  </si>
  <si>
    <t>Stock price per share</t>
  </si>
  <si>
    <t>Related Parties (Details) (USD $)</t>
  </si>
  <si>
    <t>Loans from related parties</t>
  </si>
  <si>
    <t>Less: Current portion of debt</t>
  </si>
  <si>
    <t>Long term portion of notes payable, related parties</t>
  </si>
  <si>
    <t>Principal Shareholders [Member]</t>
  </si>
  <si>
    <t>Tekmark and MMD Genesis [Member]</t>
  </si>
  <si>
    <t>Former owner of Tropical [Member]</t>
  </si>
  <si>
    <t>Officer and Former Owner of ERFS [Member]</t>
  </si>
  <si>
    <t>Officer and Former Owners of RM Leasing [Member]</t>
  </si>
  <si>
    <t>Related Parties (Details Textual) (USD $)</t>
  </si>
  <si>
    <t>18 Months Ended</t>
  </si>
  <si>
    <t>7 Months Ended</t>
  </si>
  <si>
    <t>5 Months Ended</t>
  </si>
  <si>
    <t>16 Months Ended</t>
  </si>
  <si>
    <t>Charles Miller, Director [Member]</t>
  </si>
  <si>
    <t>Mark Munro, Chief Executive Officer [Member]</t>
  </si>
  <si>
    <t>Mark Durfee, Director [Member]</t>
  </si>
  <si>
    <t>Forward Investment LLC [Member]</t>
  </si>
  <si>
    <t>Mark Munro 1996 Charitable Trust [Member]</t>
  </si>
  <si>
    <t>Neal Oristano, Director [Member]</t>
  </si>
  <si>
    <t>Jan. 01, 2013</t>
  </si>
  <si>
    <t>Charles K. Miller, Director [Member]</t>
  </si>
  <si>
    <t>Jul. 05, 2011</t>
  </si>
  <si>
    <t>Tekmark Global Solutions, LLC [Member]</t>
  </si>
  <si>
    <t>Master Funding Agreement [Member]</t>
  </si>
  <si>
    <t>MMD Genesis LLC [Member]</t>
  </si>
  <si>
    <t>Related Parties (Textual)</t>
  </si>
  <si>
    <t>Monthly interest rate on promissory note</t>
  </si>
  <si>
    <t>Monthly interest payment on promissory note</t>
  </si>
  <si>
    <t>Sale of stock to accredited investors</t>
  </si>
  <si>
    <t>Sale of stock to accredited investors value</t>
  </si>
  <si>
    <t>Interest expense associated with related-party notes</t>
  </si>
  <si>
    <t>Subsequent Events (Details) (USD $)</t>
  </si>
  <si>
    <t>Mar. 22, 2013</t>
  </si>
  <si>
    <t>Subsequent Events (Details 1) (Subsequent Event [Member])</t>
  </si>
  <si>
    <t>Term loan agreement, covenant terms, fixed charge coverage ratio</t>
  </si>
  <si>
    <t>Subsequent Events (Details 2)</t>
  </si>
  <si>
    <t>Subsequent Events (Details 3)</t>
  </si>
  <si>
    <t>Subsequent Events (Details Textual) (Subsequent Event [Member], USD $)</t>
  </si>
  <si>
    <t>Lender</t>
  </si>
  <si>
    <t>Subsequent Events (Textual)</t>
  </si>
  <si>
    <t>Quarters ending on December 31, 2014</t>
  </si>
  <si>
    <t>Quarters ending on 30 September 2014</t>
  </si>
  <si>
    <t>Quarters ending on 30 June 2014</t>
  </si>
  <si>
    <t>Quarters ending on 31 March 2014</t>
  </si>
  <si>
    <t>Quarters ending on 31 December 2013</t>
  </si>
  <si>
    <t>Number of lenders</t>
  </si>
  <si>
    <t>Second amendment date for the Company and MidMarket</t>
  </si>
  <si>
    <t>Description for calculating compliance with respect to debt payments</t>
  </si>
  <si>
    <t>For the fiscal quarter ending on December 31, 2012, the two fiscal quarters ending on March 31, 2013 and the three fiscal quarters ending on June 30, 2013 such Debt Payments shall be annualized by multiplying such Debt Payments by a factor of 4, 2 and 1.33, respectively.</t>
  </si>
  <si>
    <t>Telco Professional Services Division [Member]</t>
  </si>
  <si>
    <t>Description of purchase price agreement terms</t>
  </si>
  <si>
    <t>The Company will acquire certain assets and assume certain liabilities of Telco in exchange for the following consideration to be paid or issued by the Company at the closing: (i) cash in an amount equal to five times Telco's trailing twelve-month EBITDA, less $2.6 million, and (ii). a number of shares of the Company's common stock having a value equal to one times Telco's trailing twelve month EBITDA. The Company and Tekmark are required within 60 days of closing to adjust the initial closing payment such that it equals Telco's true trailing twelve month EBITDA after accounting for any additional liabilities or adjustments. The Company also agreed to make a cash payment in an amount equal toTelco's forward EBITDA calculated for the twelve-month period commencing on the day of the first calendar month after the closing date.</t>
  </si>
  <si>
    <t>Purchase agreement price adjustment description</t>
  </si>
  <si>
    <t>Purchase price is also required to be increased by Telco's excess net working capital at closing, which consists of current assets (including accounts receivable), less current liabilities, less total payroll expenses (including applicable fringe benefits) and fixed operating costs for the 60 days prior to closing. The Company agreed to pay Tekmark an amount equal to two times the growth of Telco's adjusted EBITDA in excess of the calculation used for the initial cash payment for each of the two 12-month periods immediately following the closing date.</t>
  </si>
  <si>
    <t>Purchase Agreement, Additional Consideration Description</t>
  </si>
  <si>
    <t>The Company agreed to pay Tekmark an amount equal to two times the growth of Telco's adjusted EBITDA in excess of the calculation used for the initial cash payment for each of the two 12-month periods immediately following the closing date.</t>
  </si>
  <si>
    <t>Integration Partners-NY Corporation [Member]</t>
  </si>
  <si>
    <t>The Company will acquire all the capital stock of IPC in exchange for the following consideration to be paid or issued by the Company at the closing: (i) cash in an amount equal to five and two tenths (5.2X) times IPC's trailing twelve months EBITDA, and (ii) a number os shares of the Company's common stock having a value equal to two tenths of one percent (.2X) times IPC's trailing twelve months EBITDA. The Company also agreed to pay an amount equal to six tenths of one percent (.6X) times IPC's forward EBITDA calculated for the twelve-month period commencing on the first day of the first calendar month after the closing date.</t>
  </si>
  <si>
    <t>The Company agreed to pay the IPC shareholders an amount equal to two (2X) times the growth of IPC's adjusted EBITDA in excess of the calculation used for the initial cash payment for each of the two 12-month periods immediately following the closing date. Any of IPC's shareholders can elect to take the Company's common stock instead of cash at closing, provided that such portion of the purchase price cannot exceed one (1X) times IPC's EBITDA.</t>
  </si>
  <si>
    <t>Percentage of total consideration deposited in escrow account</t>
  </si>
  <si>
    <t>Escrow Deposit, Period</t>
  </si>
  <si>
    <t>9 months</t>
  </si>
  <si>
    <t>Preferred Dividends (Details) (USD $)</t>
  </si>
  <si>
    <t>Dividends On Preferred Stock [Abstract]</t>
  </si>
  <si>
    <t>Accrued Dividends</t>
  </si>
  <si>
    <t>Dividend rate per month</t>
  </si>
  <si>
    <t>Accrual Period</t>
  </si>
  <si>
    <t>Preferred Dividends (Details Textual)</t>
  </si>
  <si>
    <t>Preferred Dividends (Textual)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</si>
</sst>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i/>
      <sz val="11"/>
      <color theme="1"/>
      <name val="Calibri"/>
      <family val="2"/>
      <scheme val="minor"/>
    </font>
    <font>
      <sz val="11"/>
      <color rgb="FFFF00FF"/>
      <name val="Calibri"/>
      <family val="2"/>
      <scheme val="minor"/>
    </font>
    <font>
      <b/>
      <i/>
      <u/>
      <sz val="10"/>
      <color theme="1"/>
      <name val="Times New Roman"/>
      <family val="1"/>
    </font>
    <font>
      <b/>
      <i/>
      <sz val="10"/>
      <color theme="1"/>
      <name val="Times New Roman"/>
      <family val="1"/>
    </font>
    <font>
      <u/>
      <sz val="10"/>
      <color theme="1"/>
      <name val="Times New Roman"/>
      <family val="1"/>
    </font>
    <font>
      <sz val="10"/>
      <color theme="1"/>
      <name val="Times new"/>
    </font>
    <font>
      <u/>
      <sz val="11"/>
      <color theme="1"/>
      <name val="Calibri"/>
      <family val="2"/>
      <scheme val="minor"/>
    </font>
    <font>
      <i/>
      <u/>
      <sz val="11"/>
      <color theme="1"/>
      <name val="Calibri"/>
      <family val="2"/>
      <scheme val="minor"/>
    </font>
    <font>
      <sz val="10"/>
      <color theme="1"/>
      <name val="Calibri"/>
      <family val="2"/>
      <scheme val="minor"/>
    </font>
    <font>
      <i/>
      <u/>
      <sz val="10"/>
      <color theme="1"/>
      <name val="Times New Roman"/>
      <family val="1"/>
    </font>
    <font>
      <b/>
      <i/>
      <sz val="11"/>
      <color theme="1"/>
      <name val="Calibri"/>
      <family val="2"/>
      <scheme val="minor"/>
    </font>
    <font>
      <i/>
      <sz val="10"/>
      <color theme="1"/>
      <name val="Calibri"/>
      <family val="2"/>
      <scheme val="minor"/>
    </font>
    <font>
      <sz val="8"/>
      <color theme="1"/>
      <name val="Times New Roman"/>
      <family val="1"/>
    </font>
    <font>
      <i/>
      <u/>
      <sz val="10"/>
      <color rgb="FF1C1B18"/>
      <name val="Times New Roman"/>
      <family val="1"/>
    </font>
    <font>
      <b/>
      <sz val="10"/>
      <color theme="1"/>
      <name val="Calibri"/>
      <family val="2"/>
      <scheme val="minor"/>
    </font>
    <font>
      <sz val="10"/>
      <color theme="1"/>
      <name val="Times"/>
    </font>
    <font>
      <b/>
      <i/>
      <u/>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style="double">
        <color rgb="FF000000"/>
      </bottom>
      <diagonal/>
    </border>
    <border>
      <left style="thin">
        <color rgb="FF000000"/>
      </left>
      <right style="thin">
        <color rgb="FF000000"/>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style="thin">
        <color rgb="FF000000"/>
      </right>
      <top/>
      <bottom style="thick">
        <color rgb="FF000000"/>
      </bottom>
      <diagonal/>
    </border>
    <border>
      <left/>
      <right style="thin">
        <color rgb="FF000000"/>
      </right>
      <top/>
      <bottom style="thick">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double">
        <color rgb="FF000000"/>
      </top>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0" fontId="0" fillId="0" borderId="0" xfId="0" applyAlignment="1">
      <alignment horizontal="justify" wrapText="1"/>
    </xf>
    <xf numFmtId="0" fontId="18" fillId="0" borderId="0" xfId="0" applyFont="1" applyAlignment="1">
      <alignment horizontal="right" vertical="top" wrapText="1"/>
    </xf>
    <xf numFmtId="0" fontId="0" fillId="0" borderId="0" xfId="0" applyAlignment="1">
      <alignment horizontal="justify" vertical="top" wrapText="1"/>
    </xf>
    <xf numFmtId="0" fontId="18" fillId="0" borderId="0" xfId="0" applyFont="1" applyAlignment="1">
      <alignment horizontal="justify" vertical="top" wrapText="1"/>
    </xf>
    <xf numFmtId="0" fontId="18" fillId="0" borderId="0" xfId="0" applyFont="1" applyAlignment="1">
      <alignment vertical="top"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0" fillId="0" borderId="0" xfId="0" applyAlignment="1">
      <alignment horizontal="justify" wrapText="1"/>
    </xf>
    <xf numFmtId="15"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0" fillId="0" borderId="0" xfId="0" applyAlignment="1">
      <alignment horizontal="center" vertical="top" wrapText="1"/>
    </xf>
    <xf numFmtId="0" fontId="18" fillId="0" borderId="0" xfId="0" applyFont="1" applyAlignment="1">
      <alignment horizontal="center" vertical="top" wrapText="1"/>
    </xf>
    <xf numFmtId="0" fontId="20" fillId="0" borderId="0" xfId="0" applyFont="1" applyAlignment="1">
      <alignment vertical="top" wrapText="1"/>
    </xf>
    <xf numFmtId="0" fontId="19" fillId="0" borderId="0" xfId="0" applyFont="1" applyAlignment="1">
      <alignment horizontal="justify" wrapText="1"/>
    </xf>
    <xf numFmtId="0" fontId="18" fillId="0" borderId="0" xfId="0" applyFont="1" applyAlignment="1">
      <alignment horizontal="right" vertical="top" wrapText="1"/>
    </xf>
    <xf numFmtId="0" fontId="0" fillId="0" borderId="0" xfId="0" applyAlignment="1">
      <alignment horizontal="left" wrapText="1"/>
    </xf>
    <xf numFmtId="0" fontId="19" fillId="0" borderId="0" xfId="0" applyFont="1" applyAlignment="1">
      <alignment horizontal="lef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horizontal="left"/>
    </xf>
    <xf numFmtId="0" fontId="19" fillId="0" borderId="0" xfId="0" applyFont="1" applyAlignment="1">
      <alignment horizontal="left"/>
    </xf>
    <xf numFmtId="0" fontId="18" fillId="0" borderId="10" xfId="0" applyFont="1" applyBorder="1" applyAlignment="1">
      <alignment wrapText="1"/>
    </xf>
    <xf numFmtId="0" fontId="19" fillId="0" borderId="10" xfId="0" applyFont="1" applyBorder="1" applyAlignment="1">
      <alignment wrapText="1"/>
    </xf>
    <xf numFmtId="0" fontId="18" fillId="0" borderId="10" xfId="0" applyFont="1" applyBorder="1" applyAlignment="1">
      <alignment horizontal="left"/>
    </xf>
    <xf numFmtId="0" fontId="19" fillId="0" borderId="10" xfId="0" applyFont="1" applyBorder="1" applyAlignment="1">
      <alignment horizontal="left"/>
    </xf>
    <xf numFmtId="0" fontId="18" fillId="0" borderId="0" xfId="0" applyFont="1" applyAlignment="1">
      <alignment horizontal="left" wrapText="1"/>
    </xf>
    <xf numFmtId="0" fontId="18" fillId="0" borderId="0" xfId="0" applyFont="1" applyAlignment="1">
      <alignment horizontal="center" wrapText="1"/>
    </xf>
    <xf numFmtId="0" fontId="0" fillId="33" borderId="0" xfId="0" applyFill="1" applyAlignment="1">
      <alignment horizontal="left" wrapText="1"/>
    </xf>
    <xf numFmtId="0" fontId="18" fillId="33" borderId="0" xfId="0" applyFont="1" applyFill="1" applyAlignment="1">
      <alignment horizontal="left" wrapText="1"/>
    </xf>
    <xf numFmtId="0" fontId="18" fillId="33" borderId="0" xfId="0" applyFont="1" applyFill="1" applyAlignment="1">
      <alignment horizontal="righ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horizontal="left"/>
    </xf>
    <xf numFmtId="0" fontId="0" fillId="33" borderId="0" xfId="0" applyFill="1" applyAlignment="1">
      <alignment horizontal="center" wrapText="1"/>
    </xf>
    <xf numFmtId="0" fontId="18" fillId="33" borderId="0" xfId="0" applyFont="1" applyFill="1" applyAlignment="1">
      <alignment horizontal="center" wrapText="1"/>
    </xf>
    <xf numFmtId="0" fontId="0" fillId="34" borderId="0" xfId="0" applyFill="1" applyAlignment="1">
      <alignment horizontal="left" wrapText="1"/>
    </xf>
    <xf numFmtId="0" fontId="18" fillId="34" borderId="0" xfId="0" applyFont="1" applyFill="1" applyAlignment="1">
      <alignment horizontal="left" wrapText="1"/>
    </xf>
    <xf numFmtId="0" fontId="18" fillId="34" borderId="10" xfId="0" applyFont="1" applyFill="1" applyBorder="1" applyAlignment="1">
      <alignment horizontal="right" wrapText="1"/>
    </xf>
    <xf numFmtId="0" fontId="18" fillId="34" borderId="10" xfId="0" applyFont="1" applyFill="1" applyBorder="1" applyAlignment="1">
      <alignment horizontal="left" wrapText="1"/>
    </xf>
    <xf numFmtId="3" fontId="0" fillId="34" borderId="10" xfId="0" applyNumberFormat="1" applyFill="1" applyBorder="1" applyAlignment="1">
      <alignment horizontal="righ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left"/>
    </xf>
    <xf numFmtId="0" fontId="0" fillId="34" borderId="10" xfId="0" applyFill="1" applyBorder="1" applyAlignment="1">
      <alignment horizontal="right" wrapText="1"/>
    </xf>
    <xf numFmtId="0" fontId="18" fillId="34" borderId="10" xfId="0" applyFont="1" applyFill="1" applyBorder="1" applyAlignment="1">
      <alignment horizontal="center" wrapText="1"/>
    </xf>
    <xf numFmtId="0" fontId="18" fillId="33" borderId="10" xfId="0" applyFont="1" applyFill="1" applyBorder="1" applyAlignment="1">
      <alignment horizontal="right" wrapText="1"/>
    </xf>
    <xf numFmtId="0" fontId="18" fillId="33" borderId="10" xfId="0" applyFont="1" applyFill="1" applyBorder="1" applyAlignment="1">
      <alignment horizontal="left" wrapText="1"/>
    </xf>
    <xf numFmtId="3" fontId="0" fillId="33" borderId="10" xfId="0" applyNumberFormat="1" applyFill="1" applyBorder="1" applyAlignment="1">
      <alignment horizontal="righ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left"/>
    </xf>
    <xf numFmtId="0" fontId="0" fillId="33" borderId="10" xfId="0" applyFill="1" applyBorder="1" applyAlignment="1">
      <alignment horizontal="right" wrapText="1"/>
    </xf>
    <xf numFmtId="0" fontId="18" fillId="33" borderId="10" xfId="0" applyFont="1" applyFill="1" applyBorder="1" applyAlignment="1">
      <alignmen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applyAlignment="1">
      <alignment horizontal="left"/>
    </xf>
    <xf numFmtId="0" fontId="18" fillId="33" borderId="10" xfId="0" applyFont="1" applyFill="1" applyBorder="1" applyAlignment="1">
      <alignment horizontal="center" wrapText="1"/>
    </xf>
    <xf numFmtId="0" fontId="18" fillId="34" borderId="10" xfId="0" applyFont="1" applyFill="1" applyBorder="1" applyAlignment="1">
      <alignment wrapText="1"/>
    </xf>
    <xf numFmtId="0" fontId="18" fillId="33" borderId="11" xfId="0" applyFont="1" applyFill="1" applyBorder="1" applyAlignment="1">
      <alignment horizontal="right" wrapText="1"/>
    </xf>
    <xf numFmtId="0" fontId="0" fillId="33" borderId="11" xfId="0" applyFill="1" applyBorder="1" applyAlignment="1">
      <alignment horizontal="left" wrapText="1"/>
    </xf>
    <xf numFmtId="0" fontId="18" fillId="33" borderId="11" xfId="0" applyFont="1" applyFill="1" applyBorder="1" applyAlignment="1">
      <alignment horizontal="left" wrapText="1"/>
    </xf>
    <xf numFmtId="0" fontId="0" fillId="33" borderId="11" xfId="0" applyFill="1" applyBorder="1" applyAlignment="1">
      <alignment horizontal="right" wrapText="1"/>
    </xf>
    <xf numFmtId="0" fontId="18" fillId="33" borderId="11" xfId="0" applyFont="1" applyFill="1" applyBorder="1" applyAlignment="1">
      <alignment horizontal="left"/>
    </xf>
    <xf numFmtId="3" fontId="0" fillId="33" borderId="11" xfId="0" applyNumberFormat="1" applyFill="1" applyBorder="1" applyAlignment="1">
      <alignment horizontal="righ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wrapText="1"/>
    </xf>
    <xf numFmtId="0" fontId="19" fillId="0" borderId="10" xfId="0" applyFont="1" applyBorder="1" applyAlignment="1">
      <alignment horizontal="center" wrapText="1"/>
    </xf>
    <xf numFmtId="0" fontId="19" fillId="0" borderId="0" xfId="0" applyFont="1" applyAlignment="1">
      <alignment horizontal="center" wrapText="1"/>
    </xf>
    <xf numFmtId="0" fontId="19" fillId="0" borderId="12" xfId="0" applyFont="1" applyBorder="1" applyAlignment="1">
      <alignment horizontal="center" wrapText="1"/>
    </xf>
    <xf numFmtId="0" fontId="18" fillId="0" borderId="0" xfId="0" applyFont="1" applyAlignment="1">
      <alignment wrapText="1"/>
    </xf>
    <xf numFmtId="0" fontId="18" fillId="0" borderId="12" xfId="0" applyFont="1" applyBorder="1" applyAlignment="1">
      <alignment wrapText="1"/>
    </xf>
    <xf numFmtId="0" fontId="18" fillId="0" borderId="10" xfId="0" applyFont="1" applyBorder="1" applyAlignment="1">
      <alignment wrapText="1"/>
    </xf>
    <xf numFmtId="0" fontId="18" fillId="0" borderId="0" xfId="0" applyFont="1" applyAlignment="1">
      <alignment horizontal="center" wrapText="1"/>
    </xf>
    <xf numFmtId="0" fontId="18" fillId="0" borderId="12" xfId="0" applyFont="1" applyBorder="1" applyAlignment="1">
      <alignment horizontal="center" wrapText="1"/>
    </xf>
    <xf numFmtId="0" fontId="18" fillId="33" borderId="0" xfId="0" applyFont="1" applyFill="1" applyAlignment="1">
      <alignment wrapText="1"/>
    </xf>
    <xf numFmtId="0" fontId="0" fillId="33" borderId="10" xfId="0" applyFill="1" applyBorder="1" applyAlignment="1">
      <alignment horizontal="left" wrapText="1"/>
    </xf>
    <xf numFmtId="3" fontId="0" fillId="34" borderId="0" xfId="0" applyNumberFormat="1" applyFill="1" applyAlignment="1">
      <alignment horizontal="right" wrapText="1"/>
    </xf>
    <xf numFmtId="3" fontId="18" fillId="34" borderId="0" xfId="0" applyNumberFormat="1" applyFont="1" applyFill="1" applyAlignment="1">
      <alignment horizontal="right" wrapText="1"/>
    </xf>
    <xf numFmtId="0" fontId="0" fillId="34" borderId="0" xfId="0" applyFill="1" applyAlignment="1">
      <alignment horizontal="right" wrapText="1"/>
    </xf>
    <xf numFmtId="0" fontId="0" fillId="34" borderId="0" xfId="0" applyFill="1" applyAlignment="1">
      <alignment horizontal="left"/>
    </xf>
    <xf numFmtId="0" fontId="18" fillId="34" borderId="0" xfId="0" applyFont="1" applyFill="1" applyAlignment="1">
      <alignment horizontal="center" wrapText="1"/>
    </xf>
    <xf numFmtId="0" fontId="0" fillId="33" borderId="0" xfId="0" applyFill="1" applyAlignment="1">
      <alignment horizontal="right" wrapText="1"/>
    </xf>
    <xf numFmtId="0" fontId="0" fillId="33" borderId="0" xfId="0" applyFill="1" applyAlignment="1">
      <alignment horizontal="left"/>
    </xf>
    <xf numFmtId="0" fontId="0" fillId="34" borderId="11" xfId="0" applyFill="1" applyBorder="1" applyAlignment="1">
      <alignment horizontal="left" wrapText="1"/>
    </xf>
    <xf numFmtId="0" fontId="18" fillId="34" borderId="11" xfId="0" applyFont="1" applyFill="1" applyBorder="1" applyAlignment="1">
      <alignment horizontal="left" wrapText="1"/>
    </xf>
    <xf numFmtId="3" fontId="0" fillId="34" borderId="11" xfId="0" applyNumberFormat="1" applyFill="1" applyBorder="1" applyAlignment="1">
      <alignment horizontal="righ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left"/>
    </xf>
    <xf numFmtId="0" fontId="18" fillId="34" borderId="11" xfId="0" applyFont="1" applyFill="1" applyBorder="1" applyAlignment="1">
      <alignment horizontal="right" wrapText="1"/>
    </xf>
    <xf numFmtId="0" fontId="18" fillId="34" borderId="11" xfId="0" applyFont="1" applyFill="1" applyBorder="1" applyAlignment="1">
      <alignment wrapText="1"/>
    </xf>
    <xf numFmtId="0" fontId="18" fillId="0" borderId="0" xfId="0" applyFont="1" applyAlignment="1">
      <alignment horizontal="right" wrapText="1"/>
    </xf>
    <xf numFmtId="0" fontId="18" fillId="0" borderId="10" xfId="0" applyFont="1" applyBorder="1" applyAlignment="1">
      <alignment horizontal="left" wrapText="1"/>
    </xf>
    <xf numFmtId="0" fontId="18" fillId="0" borderId="10" xfId="0" applyFont="1" applyBorder="1" applyAlignment="1">
      <alignment horizontal="right" wrapText="1"/>
    </xf>
    <xf numFmtId="0" fontId="18" fillId="0" borderId="0" xfId="0" applyFont="1" applyAlignment="1">
      <alignment horizontal="center"/>
    </xf>
    <xf numFmtId="0" fontId="19" fillId="0" borderId="0" xfId="0" applyFont="1" applyAlignment="1">
      <alignment horizontal="left" wrapText="1"/>
    </xf>
    <xf numFmtId="0" fontId="19" fillId="0" borderId="0" xfId="0" applyFont="1" applyAlignment="1">
      <alignment wrapText="1"/>
    </xf>
    <xf numFmtId="0" fontId="19" fillId="0" borderId="12" xfId="0" applyFont="1" applyBorder="1" applyAlignment="1">
      <alignment horizontal="left"/>
    </xf>
    <xf numFmtId="0" fontId="19" fillId="0" borderId="10" xfId="0" applyFont="1" applyBorder="1" applyAlignment="1">
      <alignment horizontal="left"/>
    </xf>
    <xf numFmtId="0" fontId="19" fillId="0" borderId="12" xfId="0" applyFont="1" applyBorder="1" applyAlignment="1">
      <alignment wrapText="1"/>
    </xf>
    <xf numFmtId="0" fontId="19" fillId="0" borderId="10" xfId="0" applyFont="1" applyBorder="1" applyAlignment="1">
      <alignment wrapText="1"/>
    </xf>
    <xf numFmtId="0" fontId="18" fillId="0" borderId="0" xfId="0" applyFont="1" applyAlignment="1">
      <alignment horizontal="left"/>
    </xf>
    <xf numFmtId="0" fontId="18" fillId="0" borderId="12" xfId="0" applyFont="1" applyBorder="1" applyAlignment="1">
      <alignment horizontal="left"/>
    </xf>
    <xf numFmtId="0" fontId="18" fillId="0" borderId="10" xfId="0" applyFont="1" applyBorder="1" applyAlignment="1">
      <alignment horizontal="left"/>
    </xf>
    <xf numFmtId="0" fontId="0" fillId="33" borderId="0" xfId="0" applyFill="1" applyAlignment="1">
      <alignment horizontal="left" wrapText="1" inden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0" fillId="34" borderId="11" xfId="0" applyFill="1" applyBorder="1" applyAlignment="1">
      <alignment horizontal="right" wrapText="1"/>
    </xf>
    <xf numFmtId="0" fontId="18" fillId="33" borderId="10" xfId="0" applyFont="1" applyFill="1" applyBorder="1" applyAlignment="1">
      <alignment horizontal="right"/>
    </xf>
    <xf numFmtId="0" fontId="18" fillId="33" borderId="10" xfId="0" applyFont="1" applyFill="1" applyBorder="1" applyAlignment="1">
      <alignment horizontal="center"/>
    </xf>
    <xf numFmtId="0" fontId="18" fillId="34" borderId="10" xfId="0" applyFont="1" applyFill="1" applyBorder="1" applyAlignment="1">
      <alignment horizontal="center"/>
    </xf>
    <xf numFmtId="15" fontId="19" fillId="0" borderId="10" xfId="0" applyNumberFormat="1" applyFont="1" applyBorder="1" applyAlignment="1">
      <alignment horizontal="center" wrapText="1"/>
    </xf>
    <xf numFmtId="0" fontId="0" fillId="0" borderId="10" xfId="0" applyBorder="1" applyAlignment="1">
      <alignment horizontal="left" wrapText="1"/>
    </xf>
    <xf numFmtId="0" fontId="0" fillId="33" borderId="0" xfId="0" applyFill="1" applyAlignment="1">
      <alignment horizontal="left" wrapText="1" indent="2"/>
    </xf>
    <xf numFmtId="0" fontId="18" fillId="33" borderId="0" xfId="0" applyFont="1" applyFill="1" applyAlignment="1">
      <alignment horizontal="left" wrapText="1" indent="2"/>
    </xf>
    <xf numFmtId="0" fontId="0" fillId="34" borderId="10" xfId="0" applyFill="1" applyBorder="1" applyAlignment="1">
      <alignment horizontal="left" wrapText="1"/>
    </xf>
    <xf numFmtId="0" fontId="0" fillId="34" borderId="0" xfId="0" applyFill="1" applyAlignment="1">
      <alignment horizontal="left" wrapText="1" indent="2"/>
    </xf>
    <xf numFmtId="0" fontId="18" fillId="34" borderId="0" xfId="0" applyFont="1" applyFill="1" applyAlignment="1">
      <alignment horizontal="left" wrapText="1" indent="2"/>
    </xf>
    <xf numFmtId="0" fontId="18" fillId="0" borderId="0" xfId="0" applyFont="1" applyAlignment="1">
      <alignment horizontal="left" wrapText="1"/>
    </xf>
    <xf numFmtId="0" fontId="18" fillId="0" borderId="10" xfId="0" applyFont="1" applyBorder="1" applyAlignment="1">
      <alignment horizontal="left" wrapText="1"/>
    </xf>
    <xf numFmtId="0" fontId="18" fillId="0" borderId="12" xfId="0" applyFont="1" applyBorder="1" applyAlignment="1">
      <alignment horizontal="left" wrapText="1"/>
    </xf>
    <xf numFmtId="0" fontId="0" fillId="33" borderId="0" xfId="0" applyFill="1" applyAlignment="1">
      <alignment wrapText="1"/>
    </xf>
    <xf numFmtId="0" fontId="0" fillId="33" borderId="10" xfId="0" applyFill="1" applyBorder="1" applyAlignment="1">
      <alignment wrapText="1"/>
    </xf>
    <xf numFmtId="0" fontId="16" fillId="0" borderId="0" xfId="0" applyFont="1" applyAlignment="1">
      <alignment horizontal="justify" wrapText="1"/>
    </xf>
    <xf numFmtId="0" fontId="16" fillId="0" borderId="0" xfId="0" applyFont="1" applyAlignment="1">
      <alignment wrapText="1"/>
    </xf>
    <xf numFmtId="0" fontId="16" fillId="0" borderId="0" xfId="0" applyFont="1" applyAlignment="1">
      <alignment horizontal="left" wrapText="1"/>
    </xf>
    <xf numFmtId="0" fontId="16" fillId="0" borderId="0" xfId="0" applyFont="1" applyAlignment="1">
      <alignment horizontal="right" wrapText="1"/>
    </xf>
    <xf numFmtId="0" fontId="0" fillId="0" borderId="0" xfId="0" applyAlignment="1">
      <alignment horizontal="left" wrapText="1"/>
    </xf>
    <xf numFmtId="0" fontId="0" fillId="0" borderId="0" xfId="0" applyAlignment="1">
      <alignment horizontal="center" wrapText="1"/>
    </xf>
    <xf numFmtId="0" fontId="16" fillId="0" borderId="0" xfId="0" applyFont="1" applyAlignment="1">
      <alignment horizontal="center" wrapText="1"/>
    </xf>
    <xf numFmtId="0" fontId="0" fillId="0" borderId="10" xfId="0" applyBorder="1" applyAlignment="1">
      <alignment horizontal="center" wrapText="1"/>
    </xf>
    <xf numFmtId="0" fontId="0" fillId="0" borderId="10"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0" xfId="0" applyBorder="1" applyAlignment="1">
      <alignment wrapText="1"/>
    </xf>
    <xf numFmtId="0" fontId="0" fillId="0" borderId="0" xfId="0" applyAlignment="1">
      <alignment horizontal="left"/>
    </xf>
    <xf numFmtId="0" fontId="0" fillId="34" borderId="0" xfId="0" applyFill="1" applyAlignment="1">
      <alignment wrapText="1"/>
    </xf>
    <xf numFmtId="0" fontId="0" fillId="0" borderId="12" xfId="0" applyBorder="1" applyAlignment="1">
      <alignment wrapText="1"/>
    </xf>
    <xf numFmtId="15" fontId="0" fillId="0" borderId="10" xfId="0" applyNumberFormat="1" applyBorder="1" applyAlignment="1">
      <alignment horizontal="center" wrapText="1"/>
    </xf>
    <xf numFmtId="15" fontId="0" fillId="34" borderId="10" xfId="0" applyNumberFormat="1" applyFill="1" applyBorder="1" applyAlignment="1">
      <alignment horizontal="center" wrapText="1"/>
    </xf>
    <xf numFmtId="0" fontId="22"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horizontal="justify" wrapText="1"/>
    </xf>
    <xf numFmtId="0" fontId="1" fillId="0" borderId="0" xfId="0" applyFont="1" applyAlignment="1">
      <alignment horizontal="justify" wrapText="1"/>
    </xf>
    <xf numFmtId="0" fontId="18" fillId="0" borderId="10" xfId="0" applyFont="1" applyBorder="1" applyAlignment="1">
      <alignment horizontal="center" wrapText="1"/>
    </xf>
    <xf numFmtId="0" fontId="18" fillId="0" borderId="10" xfId="0" applyFont="1" applyBorder="1" applyAlignment="1">
      <alignment horizontal="center" wrapText="1"/>
    </xf>
    <xf numFmtId="0" fontId="19" fillId="0" borderId="0" xfId="0" applyFont="1" applyAlignment="1">
      <alignment horizontal="center"/>
    </xf>
    <xf numFmtId="0" fontId="19" fillId="33" borderId="0" xfId="0" applyFont="1" applyFill="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0" xfId="0" applyFont="1" applyFill="1" applyAlignment="1">
      <alignment horizontal="left"/>
    </xf>
    <xf numFmtId="15" fontId="18" fillId="0" borderId="10" xfId="0" applyNumberFormat="1" applyFont="1" applyBorder="1" applyAlignment="1">
      <alignment horizontal="center" wrapText="1"/>
    </xf>
    <xf numFmtId="0" fontId="18" fillId="0" borderId="0" xfId="0" applyFont="1" applyAlignment="1">
      <alignment horizontal="left" vertical="top" wrapText="1"/>
    </xf>
    <xf numFmtId="0" fontId="23" fillId="0" borderId="0" xfId="0" applyFont="1" applyAlignment="1">
      <alignment horizontal="justify" wrapText="1"/>
    </xf>
    <xf numFmtId="0" fontId="24" fillId="0" borderId="0" xfId="0" applyFont="1" applyAlignment="1">
      <alignment horizontal="justify" wrapText="1"/>
    </xf>
    <xf numFmtId="0" fontId="23" fillId="0" borderId="0" xfId="0" applyFont="1" applyAlignment="1">
      <alignment wrapText="1"/>
    </xf>
    <xf numFmtId="0" fontId="25" fillId="0" borderId="0" xfId="0" applyFont="1" applyAlignment="1">
      <alignment horizontal="justify" wrapText="1"/>
    </xf>
    <xf numFmtId="0" fontId="18" fillId="0" borderId="13" xfId="0" applyFont="1" applyBorder="1" applyAlignment="1">
      <alignment horizontal="center" wrapText="1"/>
    </xf>
    <xf numFmtId="0" fontId="26" fillId="33" borderId="0" xfId="0" applyFont="1" applyFill="1" applyAlignment="1">
      <alignment horizontal="left" wrapText="1"/>
    </xf>
    <xf numFmtId="0" fontId="26" fillId="33" borderId="0" xfId="0" applyFont="1" applyFill="1" applyAlignment="1">
      <alignment horizontal="right" wrapText="1"/>
    </xf>
    <xf numFmtId="0" fontId="18" fillId="33" borderId="0" xfId="0" applyFont="1" applyFill="1" applyAlignment="1">
      <alignment horizontal="justify" wrapText="1"/>
    </xf>
    <xf numFmtId="0" fontId="18" fillId="0" borderId="11" xfId="0" applyFont="1" applyBorder="1" applyAlignment="1">
      <alignment horizontal="center" wrapText="1"/>
    </xf>
    <xf numFmtId="0" fontId="18" fillId="0" borderId="14" xfId="0" applyFont="1" applyBorder="1" applyAlignment="1">
      <alignment horizontal="center" wrapText="1"/>
    </xf>
    <xf numFmtId="0" fontId="25" fillId="0" borderId="0" xfId="0" applyFont="1" applyAlignment="1">
      <alignment horizontal="left" wrapText="1"/>
    </xf>
    <xf numFmtId="0" fontId="18" fillId="34" borderId="0" xfId="0" applyFont="1" applyFill="1" applyAlignment="1">
      <alignment horizontal="left" wrapText="1" indent="5"/>
    </xf>
    <xf numFmtId="0" fontId="0" fillId="34" borderId="0" xfId="0" applyFill="1" applyAlignment="1">
      <alignment horizontal="left" wrapText="1" indent="4"/>
    </xf>
    <xf numFmtId="0" fontId="27" fillId="0" borderId="0" xfId="0" applyFont="1" applyAlignment="1">
      <alignment wrapText="1"/>
    </xf>
    <xf numFmtId="0" fontId="0" fillId="0" borderId="15" xfId="0" applyBorder="1" applyAlignment="1">
      <alignment horizontal="center" wrapText="1"/>
    </xf>
    <xf numFmtId="0" fontId="0" fillId="0" borderId="16" xfId="0" applyBorder="1" applyAlignment="1">
      <alignment wrapText="1"/>
    </xf>
    <xf numFmtId="0" fontId="0" fillId="0" borderId="17" xfId="0" applyBorder="1" applyAlignment="1">
      <alignment wrapText="1"/>
    </xf>
    <xf numFmtId="0" fontId="0" fillId="33" borderId="18" xfId="0" applyFill="1" applyBorder="1" applyAlignment="1">
      <alignment horizontal="left" wrapText="1"/>
    </xf>
    <xf numFmtId="0" fontId="0" fillId="33" borderId="19" xfId="0" applyFill="1" applyBorder="1" applyAlignment="1">
      <alignment wrapText="1"/>
    </xf>
    <xf numFmtId="0" fontId="0" fillId="34" borderId="18" xfId="0" applyFill="1" applyBorder="1" applyAlignment="1">
      <alignment horizontal="left" wrapText="1"/>
    </xf>
    <xf numFmtId="0" fontId="0" fillId="34" borderId="10" xfId="0" applyFill="1" applyBorder="1" applyAlignment="1">
      <alignment wrapText="1"/>
    </xf>
    <xf numFmtId="0" fontId="0" fillId="34" borderId="19" xfId="0" applyFill="1" applyBorder="1" applyAlignment="1">
      <alignment wrapText="1"/>
    </xf>
    <xf numFmtId="0" fontId="0" fillId="33" borderId="20" xfId="0" applyFill="1" applyBorder="1" applyAlignment="1">
      <alignment horizontal="left" wrapText="1"/>
    </xf>
    <xf numFmtId="0" fontId="0" fillId="33" borderId="21" xfId="0" applyFill="1" applyBorder="1" applyAlignment="1">
      <alignment wrapText="1"/>
    </xf>
    <xf numFmtId="0" fontId="0" fillId="33" borderId="21" xfId="0" applyFill="1" applyBorder="1" applyAlignment="1">
      <alignment horizontal="left" wrapText="1"/>
    </xf>
    <xf numFmtId="3" fontId="0" fillId="33" borderId="21" xfId="0" applyNumberFormat="1" applyFill="1" applyBorder="1" applyAlignment="1">
      <alignment horizontal="right" wrapText="1"/>
    </xf>
    <xf numFmtId="0" fontId="0" fillId="33" borderId="22" xfId="0" applyFill="1" applyBorder="1" applyAlignment="1">
      <alignment wrapText="1"/>
    </xf>
    <xf numFmtId="0" fontId="0" fillId="0" borderId="16" xfId="0" applyBorder="1" applyAlignment="1">
      <alignment horizontal="center" wrapText="1"/>
    </xf>
    <xf numFmtId="0" fontId="0" fillId="0" borderId="24" xfId="0" applyBorder="1" applyAlignment="1">
      <alignment horizontal="center" wrapText="1"/>
    </xf>
    <xf numFmtId="0" fontId="0" fillId="0" borderId="19" xfId="0" applyBorder="1" applyAlignment="1">
      <alignment horizontal="center" wrapText="1"/>
    </xf>
    <xf numFmtId="15" fontId="0" fillId="33" borderId="18" xfId="0" applyNumberFormat="1" applyFill="1" applyBorder="1" applyAlignment="1">
      <alignment horizontal="left" vertical="top" wrapText="1"/>
    </xf>
    <xf numFmtId="0" fontId="0" fillId="33" borderId="19" xfId="0" applyFill="1" applyBorder="1" applyAlignment="1">
      <alignment horizontal="center" vertical="top" wrapText="1"/>
    </xf>
    <xf numFmtId="15" fontId="0" fillId="34" borderId="18" xfId="0" applyNumberFormat="1" applyFill="1" applyBorder="1" applyAlignment="1">
      <alignment horizontal="left" vertical="top" wrapText="1"/>
    </xf>
    <xf numFmtId="0" fontId="0" fillId="34" borderId="19" xfId="0" applyFill="1" applyBorder="1" applyAlignment="1">
      <alignment horizontal="center" vertical="top" wrapText="1"/>
    </xf>
    <xf numFmtId="0" fontId="0" fillId="34" borderId="20" xfId="0" applyFill="1" applyBorder="1" applyAlignment="1">
      <alignment horizontal="left" vertical="top" wrapText="1"/>
    </xf>
    <xf numFmtId="0" fontId="0" fillId="34" borderId="22" xfId="0" applyFill="1" applyBorder="1" applyAlignment="1">
      <alignment horizontal="center" vertical="top" wrapText="1"/>
    </xf>
    <xf numFmtId="0" fontId="0" fillId="0" borderId="23" xfId="0" applyBorder="1" applyAlignment="1">
      <alignment horizontal="center" wrapText="1"/>
    </xf>
    <xf numFmtId="0" fontId="0" fillId="0" borderId="18" xfId="0" applyBorder="1" applyAlignment="1">
      <alignment horizontal="center" wrapText="1"/>
    </xf>
    <xf numFmtId="0" fontId="0" fillId="33" borderId="18" xfId="0" applyFill="1" applyBorder="1" applyAlignment="1">
      <alignment horizontal="left" vertical="top" wrapText="1"/>
    </xf>
    <xf numFmtId="15" fontId="0" fillId="33" borderId="0" xfId="0" applyNumberFormat="1" applyFill="1" applyAlignment="1">
      <alignment horizontal="left" wrapText="1"/>
    </xf>
    <xf numFmtId="15" fontId="0" fillId="34" borderId="0" xfId="0" applyNumberFormat="1" applyFill="1" applyAlignment="1">
      <alignment horizontal="left" wrapText="1"/>
    </xf>
    <xf numFmtId="0" fontId="27" fillId="0" borderId="0" xfId="0" applyFont="1" applyAlignment="1">
      <alignment wrapText="1"/>
    </xf>
    <xf numFmtId="0" fontId="28" fillId="0" borderId="0" xfId="0" applyFont="1" applyAlignment="1">
      <alignment horizontal="left" wrapText="1"/>
    </xf>
    <xf numFmtId="0" fontId="18" fillId="33" borderId="0" xfId="0" applyFont="1" applyFill="1" applyAlignment="1">
      <alignment horizontal="right" vertical="top" wrapText="1"/>
    </xf>
    <xf numFmtId="0" fontId="18" fillId="33" borderId="0" xfId="0" applyFont="1" applyFill="1" applyAlignment="1">
      <alignment horizontal="left" vertical="top" wrapText="1"/>
    </xf>
    <xf numFmtId="0" fontId="18" fillId="34" borderId="0" xfId="0" applyFont="1" applyFill="1" applyAlignment="1">
      <alignment horizontal="right" vertical="top" wrapText="1"/>
    </xf>
    <xf numFmtId="0" fontId="18" fillId="34" borderId="0" xfId="0" applyFont="1" applyFill="1" applyAlignment="1">
      <alignment horizontal="left" vertical="top" wrapText="1"/>
    </xf>
    <xf numFmtId="0" fontId="18" fillId="34" borderId="0" xfId="0" applyFont="1" applyFill="1" applyAlignment="1">
      <alignment horizontal="right" wrapText="1"/>
    </xf>
    <xf numFmtId="0" fontId="29" fillId="0" borderId="0" xfId="0" applyFont="1" applyAlignment="1">
      <alignment wrapText="1"/>
    </xf>
    <xf numFmtId="0" fontId="29" fillId="0" borderId="0" xfId="0" applyFont="1" applyAlignment="1">
      <alignment horizontal="left" wrapText="1"/>
    </xf>
    <xf numFmtId="0" fontId="29" fillId="0" borderId="0" xfId="0" applyFont="1" applyAlignment="1">
      <alignment horizontal="justify" wrapText="1"/>
    </xf>
    <xf numFmtId="0" fontId="30" fillId="0" borderId="0" xfId="0" applyFont="1" applyAlignment="1">
      <alignment horizontal="justify" wrapText="1"/>
    </xf>
    <xf numFmtId="0" fontId="31" fillId="0" borderId="0" xfId="0" applyFont="1" applyAlignment="1">
      <alignment wrapText="1"/>
    </xf>
    <xf numFmtId="0" fontId="27" fillId="0" borderId="0" xfId="0" applyFont="1" applyAlignment="1">
      <alignment horizontal="left" wrapText="1"/>
    </xf>
    <xf numFmtId="0" fontId="0" fillId="0" borderId="10" xfId="0" applyBorder="1" applyAlignment="1">
      <alignment horizontal="center" vertical="top" wrapText="1"/>
    </xf>
    <xf numFmtId="0" fontId="0" fillId="33" borderId="0" xfId="0" applyFill="1" applyAlignment="1">
      <alignment vertical="top" wrapText="1"/>
    </xf>
    <xf numFmtId="0" fontId="0" fillId="34" borderId="0" xfId="0" applyFill="1" applyAlignment="1">
      <alignment vertical="top" wrapText="1"/>
    </xf>
    <xf numFmtId="0" fontId="0" fillId="33" borderId="10" xfId="0" applyFill="1" applyBorder="1" applyAlignment="1">
      <alignment vertical="top" wrapText="1"/>
    </xf>
    <xf numFmtId="0" fontId="0" fillId="0" borderId="10" xfId="0" applyBorder="1" applyAlignment="1">
      <alignment horizontal="center" vertical="top" wrapText="1"/>
    </xf>
    <xf numFmtId="0" fontId="0" fillId="0" borderId="13" xfId="0" applyBorder="1" applyAlignment="1">
      <alignment horizontal="center" vertical="top" wrapText="1"/>
    </xf>
    <xf numFmtId="0" fontId="0" fillId="33" borderId="0" xfId="0" applyFill="1" applyAlignment="1">
      <alignment horizontal="right" wrapText="1"/>
    </xf>
    <xf numFmtId="0" fontId="0" fillId="33" borderId="12" xfId="0" applyFill="1" applyBorder="1" applyAlignment="1">
      <alignment horizontal="right" wrapText="1"/>
    </xf>
    <xf numFmtId="0" fontId="0" fillId="34" borderId="0" xfId="0" applyFill="1" applyAlignment="1">
      <alignment horizontal="right" wrapText="1"/>
    </xf>
    <xf numFmtId="0" fontId="0" fillId="33" borderId="0" xfId="0" applyFill="1" applyAlignment="1">
      <alignment horizontal="left" wrapText="1"/>
    </xf>
    <xf numFmtId="0" fontId="0" fillId="33" borderId="0" xfId="0" applyFill="1" applyAlignment="1">
      <alignment vertical="top" wrapText="1"/>
    </xf>
    <xf numFmtId="0" fontId="0" fillId="33" borderId="10" xfId="0" applyFill="1" applyBorder="1" applyAlignment="1">
      <alignment horizontal="right" wrapText="1"/>
    </xf>
    <xf numFmtId="0" fontId="0" fillId="33" borderId="0" xfId="0" applyFill="1" applyAlignment="1">
      <alignment wrapText="1"/>
    </xf>
    <xf numFmtId="0" fontId="0" fillId="33" borderId="10" xfId="0" applyFill="1" applyBorder="1" applyAlignment="1">
      <alignment wrapText="1"/>
    </xf>
    <xf numFmtId="3" fontId="0" fillId="33" borderId="0" xfId="0" applyNumberFormat="1" applyFill="1" applyAlignment="1">
      <alignment horizontal="right" wrapText="1"/>
    </xf>
    <xf numFmtId="3" fontId="0" fillId="33" borderId="10" xfId="0" applyNumberFormat="1" applyFill="1" applyBorder="1" applyAlignment="1">
      <alignment horizontal="right" wrapText="1"/>
    </xf>
    <xf numFmtId="0" fontId="0" fillId="33" borderId="10" xfId="0" applyFill="1" applyBorder="1" applyAlignment="1">
      <alignment horizontal="left" wrapText="1"/>
    </xf>
    <xf numFmtId="0" fontId="0" fillId="34" borderId="0" xfId="0" applyFill="1" applyAlignment="1">
      <alignment horizontal="left" wrapText="1"/>
    </xf>
    <xf numFmtId="0" fontId="0" fillId="34" borderId="0" xfId="0" applyFill="1" applyAlignment="1">
      <alignment vertical="top" wrapText="1"/>
    </xf>
    <xf numFmtId="0" fontId="18" fillId="34" borderId="0" xfId="0" applyFont="1" applyFill="1" applyAlignment="1">
      <alignment horizontal="left" wrapText="1"/>
    </xf>
    <xf numFmtId="0" fontId="32" fillId="0" borderId="0" xfId="0" applyFont="1" applyAlignment="1">
      <alignment wrapText="1"/>
    </xf>
    <xf numFmtId="15" fontId="18" fillId="33" borderId="0" xfId="0" applyNumberFormat="1" applyFont="1" applyFill="1" applyAlignment="1">
      <alignment horizontal="left" vertical="top" wrapText="1"/>
    </xf>
    <xf numFmtId="0" fontId="18" fillId="33" borderId="0" xfId="0" applyFont="1" applyFill="1" applyAlignment="1">
      <alignment vertical="top" wrapText="1"/>
    </xf>
    <xf numFmtId="0" fontId="18" fillId="33" borderId="0" xfId="0" applyFont="1" applyFill="1" applyAlignment="1">
      <alignment horizontal="center" vertical="top" wrapText="1"/>
    </xf>
    <xf numFmtId="15" fontId="18" fillId="34" borderId="0" xfId="0" applyNumberFormat="1" applyFont="1" applyFill="1" applyAlignment="1">
      <alignment horizontal="left" vertical="top" wrapText="1"/>
    </xf>
    <xf numFmtId="0" fontId="18" fillId="34" borderId="0" xfId="0" applyFont="1" applyFill="1" applyAlignment="1">
      <alignment vertical="top" wrapText="1"/>
    </xf>
    <xf numFmtId="0" fontId="18" fillId="34" borderId="0" xfId="0" applyFont="1" applyFill="1" applyAlignment="1">
      <alignment horizontal="center" vertical="top" wrapText="1"/>
    </xf>
    <xf numFmtId="0" fontId="18" fillId="33" borderId="0" xfId="0" applyFont="1" applyFill="1" applyAlignment="1">
      <alignment horizontal="left" vertical="top" wrapText="1" indent="1"/>
    </xf>
    <xf numFmtId="0" fontId="18" fillId="34" borderId="0" xfId="0" applyFont="1" applyFill="1" applyAlignment="1">
      <alignment horizontal="left" vertical="top" wrapText="1" indent="2"/>
    </xf>
    <xf numFmtId="0" fontId="20" fillId="0" borderId="0" xfId="0" applyFont="1" applyAlignment="1">
      <alignment horizontal="left" wrapText="1"/>
    </xf>
    <xf numFmtId="0" fontId="33" fillId="0" borderId="0" xfId="0" applyFont="1" applyAlignment="1">
      <alignment horizontal="right" wrapText="1"/>
    </xf>
    <xf numFmtId="0" fontId="20" fillId="0" borderId="0" xfId="0" applyFont="1" applyAlignment="1">
      <alignment horizontal="justify" wrapText="1"/>
    </xf>
    <xf numFmtId="0" fontId="19" fillId="0" borderId="13" xfId="0" applyFont="1" applyBorder="1" applyAlignment="1">
      <alignment horizontal="center" wrapText="1"/>
    </xf>
    <xf numFmtId="15" fontId="18" fillId="34" borderId="10" xfId="0" applyNumberFormat="1" applyFont="1" applyFill="1" applyBorder="1" applyAlignment="1">
      <alignment horizontal="center" wrapText="1"/>
    </xf>
    <xf numFmtId="0" fontId="24" fillId="0" borderId="0" xfId="0" applyFont="1" applyAlignment="1">
      <alignment horizontal="left" wrapText="1"/>
    </xf>
    <xf numFmtId="0" fontId="34" fillId="0" borderId="0" xfId="0" applyFont="1" applyAlignment="1">
      <alignment horizontal="left" wrapText="1"/>
    </xf>
    <xf numFmtId="3" fontId="18" fillId="0" borderId="0" xfId="0" applyNumberFormat="1" applyFont="1" applyAlignment="1">
      <alignment horizontal="left" wrapText="1"/>
    </xf>
    <xf numFmtId="0" fontId="35" fillId="0" borderId="0" xfId="0" applyFont="1" applyAlignment="1">
      <alignment horizontal="left" wrapText="1"/>
    </xf>
    <xf numFmtId="0" fontId="36" fillId="33" borderId="0" xfId="0" applyFont="1" applyFill="1" applyAlignment="1">
      <alignment horizontal="left" wrapText="1"/>
    </xf>
    <xf numFmtId="0" fontId="36" fillId="34" borderId="10" xfId="0" applyFont="1" applyFill="1" applyBorder="1" applyAlignment="1">
      <alignment horizontal="left" wrapText="1"/>
    </xf>
    <xf numFmtId="0" fontId="23" fillId="0" borderId="0" xfId="0" applyFont="1" applyAlignment="1">
      <alignment horizontal="left" wrapText="1"/>
    </xf>
    <xf numFmtId="0" fontId="37" fillId="0" borderId="0" xfId="0" applyFont="1" applyAlignment="1">
      <alignment wrapText="1"/>
    </xf>
    <xf numFmtId="0" fontId="26" fillId="0" borderId="10" xfId="0" applyFont="1" applyBorder="1" applyAlignment="1">
      <alignment horizontal="center" wrapText="1"/>
    </xf>
    <xf numFmtId="0" fontId="18" fillId="0" borderId="25" xfId="0" applyFont="1" applyBorder="1" applyAlignment="1">
      <alignment horizontal="left" wrapText="1"/>
    </xf>
    <xf numFmtId="0" fontId="18" fillId="0" borderId="15" xfId="0" applyFont="1" applyBorder="1" applyAlignment="1">
      <alignment horizontal="center" wrapText="1"/>
    </xf>
    <xf numFmtId="0" fontId="18" fillId="0" borderId="16" xfId="0" applyFont="1" applyBorder="1" applyAlignment="1">
      <alignment wrapText="1"/>
    </xf>
    <xf numFmtId="0" fontId="18" fillId="0" borderId="17" xfId="0" applyFont="1" applyBorder="1" applyAlignment="1">
      <alignment wrapText="1"/>
    </xf>
    <xf numFmtId="0" fontId="18" fillId="33" borderId="18" xfId="0" applyFont="1" applyFill="1" applyBorder="1" applyAlignment="1">
      <alignment horizontal="left" wrapText="1"/>
    </xf>
    <xf numFmtId="0" fontId="18" fillId="33" borderId="19" xfId="0" applyFont="1" applyFill="1" applyBorder="1" applyAlignment="1">
      <alignment wrapText="1"/>
    </xf>
    <xf numFmtId="0" fontId="18" fillId="34" borderId="18" xfId="0" applyFont="1" applyFill="1" applyBorder="1" applyAlignment="1">
      <alignment horizontal="left" wrapText="1"/>
    </xf>
    <xf numFmtId="0" fontId="18" fillId="34" borderId="19" xfId="0" applyFont="1" applyFill="1" applyBorder="1" applyAlignment="1">
      <alignment wrapText="1"/>
    </xf>
    <xf numFmtId="0" fontId="18" fillId="33" borderId="20" xfId="0" applyFont="1" applyFill="1" applyBorder="1" applyAlignment="1">
      <alignment horizontal="left" wrapText="1"/>
    </xf>
    <xf numFmtId="0" fontId="18" fillId="33" borderId="21" xfId="0" applyFont="1" applyFill="1" applyBorder="1" applyAlignment="1">
      <alignment wrapText="1"/>
    </xf>
    <xf numFmtId="0" fontId="18" fillId="33" borderId="21" xfId="0" applyFont="1" applyFill="1" applyBorder="1" applyAlignment="1">
      <alignment horizontal="left" wrapText="1"/>
    </xf>
    <xf numFmtId="3" fontId="18" fillId="33" borderId="21" xfId="0" applyNumberFormat="1" applyFont="1" applyFill="1" applyBorder="1" applyAlignment="1">
      <alignment horizontal="right" wrapText="1"/>
    </xf>
    <xf numFmtId="0" fontId="18" fillId="33" borderId="22" xfId="0" applyFont="1" applyFill="1" applyBorder="1" applyAlignment="1">
      <alignment wrapText="1"/>
    </xf>
    <xf numFmtId="0" fontId="18" fillId="0" borderId="16" xfId="0" applyFont="1" applyBorder="1" applyAlignment="1">
      <alignment horizontal="center" wrapText="1"/>
    </xf>
    <xf numFmtId="0" fontId="18" fillId="0" borderId="24" xfId="0" applyFont="1" applyBorder="1" applyAlignment="1">
      <alignment horizontal="center" wrapText="1"/>
    </xf>
    <xf numFmtId="0" fontId="18" fillId="0" borderId="19" xfId="0" applyFont="1" applyBorder="1" applyAlignment="1">
      <alignment horizontal="center" wrapText="1"/>
    </xf>
    <xf numFmtId="15" fontId="18" fillId="33" borderId="18" xfId="0" applyNumberFormat="1" applyFont="1" applyFill="1" applyBorder="1" applyAlignment="1">
      <alignment horizontal="left" vertical="top" wrapText="1"/>
    </xf>
    <xf numFmtId="0" fontId="18" fillId="33" borderId="19" xfId="0" applyFont="1" applyFill="1" applyBorder="1" applyAlignment="1">
      <alignment horizontal="center" vertical="top" wrapText="1"/>
    </xf>
    <xf numFmtId="15" fontId="18" fillId="34" borderId="18" xfId="0" applyNumberFormat="1" applyFont="1" applyFill="1" applyBorder="1" applyAlignment="1">
      <alignment horizontal="left" vertical="top" wrapText="1"/>
    </xf>
    <xf numFmtId="0" fontId="18" fillId="34" borderId="19" xfId="0" applyFont="1" applyFill="1" applyBorder="1" applyAlignment="1">
      <alignment horizontal="center" vertical="top" wrapText="1"/>
    </xf>
    <xf numFmtId="0" fontId="18" fillId="34" borderId="20" xfId="0" applyFont="1" applyFill="1" applyBorder="1" applyAlignment="1">
      <alignment horizontal="left" vertical="top" wrapText="1"/>
    </xf>
    <xf numFmtId="0" fontId="18" fillId="34" borderId="22" xfId="0" applyFont="1" applyFill="1" applyBorder="1" applyAlignment="1">
      <alignment horizontal="center" vertical="top" wrapText="1"/>
    </xf>
    <xf numFmtId="0" fontId="18" fillId="0" borderId="23" xfId="0" applyFont="1" applyBorder="1" applyAlignment="1">
      <alignment horizontal="center" wrapText="1"/>
    </xf>
    <xf numFmtId="0" fontId="18" fillId="0" borderId="18" xfId="0" applyFont="1" applyBorder="1" applyAlignment="1">
      <alignment horizontal="center" wrapText="1"/>
    </xf>
    <xf numFmtId="0" fontId="18" fillId="33" borderId="18" xfId="0" applyFont="1" applyFill="1" applyBorder="1" applyAlignment="1">
      <alignment horizontal="left" vertical="top" wrapText="1"/>
    </xf>
    <xf numFmtId="0" fontId="18" fillId="34" borderId="0" xfId="0" applyFont="1" applyFill="1" applyAlignment="1">
      <alignment horizontal="left" wrapText="1" indent="4"/>
    </xf>
    <xf numFmtId="0" fontId="0" fillId="0" borderId="21" xfId="0" applyBorder="1" applyAlignment="1">
      <alignment horizontal="justify" wrapText="1"/>
    </xf>
    <xf numFmtId="0" fontId="18" fillId="0" borderId="26" xfId="0" applyFont="1" applyBorder="1" applyAlignment="1">
      <alignment horizontal="left" wrapText="1"/>
    </xf>
    <xf numFmtId="0" fontId="33" fillId="0" borderId="0" xfId="0" applyFont="1" applyAlignment="1">
      <alignment horizontal="left" wrapText="1"/>
    </xf>
    <xf numFmtId="17" fontId="0" fillId="0" borderId="0" xfId="0" applyNumberFormat="1" applyAlignment="1">
      <alignment wrapText="1"/>
    </xf>
    <xf numFmtId="15" fontId="0" fillId="0" borderId="0" xfId="0" applyNumberFormat="1" applyAlignment="1">
      <alignment vertical="top"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tabSelected="1" workbookViewId="0">
      <selection sqref="A1:A2"/>
    </sheetView>
  </sheetViews>
  <sheetFormatPr defaultRowHeight="15"/>
  <cols>
    <col min="1" max="1" width="36.5703125" bestFit="1" customWidth="1"/>
    <col min="2" max="2" width="2.85546875" customWidth="1"/>
    <col min="3" max="3" width="36.5703125" bestFit="1" customWidth="1"/>
    <col min="4" max="4" width="12.5703125" bestFit="1" customWidth="1"/>
    <col min="5" max="5" width="12" bestFit="1" customWidth="1"/>
  </cols>
  <sheetData>
    <row r="1" spans="1:5" ht="15" customHeight="1">
      <c r="A1" s="13" t="s">
        <v>0</v>
      </c>
      <c r="B1" s="13" t="s">
        <v>1</v>
      </c>
      <c r="C1" s="13"/>
      <c r="D1" s="1"/>
      <c r="E1" s="1"/>
    </row>
    <row r="2" spans="1:5" ht="15" customHeight="1">
      <c r="A2" s="13"/>
      <c r="B2" s="13" t="s">
        <v>2</v>
      </c>
      <c r="C2" s="13"/>
      <c r="D2" s="1" t="s">
        <v>3</v>
      </c>
      <c r="E2" s="1" t="s">
        <v>4</v>
      </c>
    </row>
    <row r="3" spans="1:5" ht="30">
      <c r="A3" s="3" t="s">
        <v>5</v>
      </c>
      <c r="B3" s="14"/>
      <c r="C3" s="14"/>
      <c r="D3" s="4"/>
      <c r="E3" s="4"/>
    </row>
    <row r="4" spans="1:5" ht="15" customHeight="1">
      <c r="A4" s="2" t="s">
        <v>6</v>
      </c>
      <c r="B4" s="14" t="s">
        <v>7</v>
      </c>
      <c r="C4" s="14"/>
      <c r="D4" s="4"/>
      <c r="E4" s="4"/>
    </row>
    <row r="5" spans="1:5" ht="15" customHeight="1">
      <c r="A5" s="2" t="s">
        <v>8</v>
      </c>
      <c r="B5" s="14">
        <v>1128725</v>
      </c>
      <c r="C5" s="14"/>
      <c r="D5" s="4"/>
      <c r="E5" s="4"/>
    </row>
    <row r="6" spans="1:5">
      <c r="A6" s="2" t="s">
        <v>9</v>
      </c>
      <c r="B6" s="14" t="b">
        <v>1</v>
      </c>
      <c r="C6" s="14"/>
      <c r="D6" s="4"/>
      <c r="E6" s="4"/>
    </row>
    <row r="7" spans="1:5" ht="51" customHeight="1">
      <c r="A7" s="15" t="s">
        <v>10</v>
      </c>
      <c r="B7" s="16" t="s">
        <v>11</v>
      </c>
      <c r="C7" s="16"/>
      <c r="D7" s="14"/>
      <c r="E7" s="14"/>
    </row>
    <row r="8" spans="1:5">
      <c r="A8" s="15"/>
      <c r="B8" s="17"/>
      <c r="C8" s="17"/>
      <c r="D8" s="14"/>
      <c r="E8" s="14"/>
    </row>
    <row r="9" spans="1:5" ht="165.75" customHeight="1">
      <c r="A9" s="15"/>
      <c r="B9" s="16" t="s">
        <v>12</v>
      </c>
      <c r="C9" s="16"/>
      <c r="D9" s="14"/>
      <c r="E9" s="14"/>
    </row>
    <row r="10" spans="1:5">
      <c r="A10" s="15"/>
      <c r="B10" s="14"/>
      <c r="C10" s="14"/>
      <c r="D10" s="14"/>
      <c r="E10" s="14"/>
    </row>
    <row r="11" spans="1:5">
      <c r="A11" s="15"/>
      <c r="B11" s="6" t="s">
        <v>13</v>
      </c>
      <c r="C11" s="8" t="s">
        <v>14</v>
      </c>
      <c r="D11" s="14"/>
      <c r="E11" s="14"/>
    </row>
    <row r="12" spans="1:5">
      <c r="A12" s="15"/>
      <c r="B12" s="14"/>
      <c r="C12" s="14"/>
      <c r="D12" s="14"/>
      <c r="E12" s="14"/>
    </row>
    <row r="13" spans="1:5" ht="89.25">
      <c r="A13" s="15"/>
      <c r="B13" s="6" t="s">
        <v>15</v>
      </c>
      <c r="C13" s="8" t="s">
        <v>16</v>
      </c>
      <c r="D13" s="14"/>
      <c r="E13" s="14"/>
    </row>
    <row r="14" spans="1:5">
      <c r="A14" s="15"/>
      <c r="B14" s="14"/>
      <c r="C14" s="14"/>
      <c r="D14" s="14"/>
      <c r="E14" s="14"/>
    </row>
    <row r="15" spans="1:5" ht="25.5">
      <c r="A15" s="15"/>
      <c r="B15" s="6" t="s">
        <v>13</v>
      </c>
      <c r="C15" s="8" t="s">
        <v>17</v>
      </c>
      <c r="D15" s="14"/>
      <c r="E15" s="14"/>
    </row>
    <row r="16" spans="1:5">
      <c r="A16" s="15"/>
      <c r="B16" s="14"/>
      <c r="C16" s="14"/>
      <c r="D16" s="14"/>
      <c r="E16" s="14"/>
    </row>
    <row r="17" spans="1:5" ht="102">
      <c r="A17" s="15"/>
      <c r="B17" s="6" t="s">
        <v>15</v>
      </c>
      <c r="C17" s="8" t="s">
        <v>18</v>
      </c>
      <c r="D17" s="14"/>
      <c r="E17" s="14"/>
    </row>
    <row r="18" spans="1:5">
      <c r="A18" s="15"/>
      <c r="B18" s="14"/>
      <c r="C18" s="14"/>
      <c r="D18" s="14"/>
      <c r="E18" s="14"/>
    </row>
    <row r="19" spans="1:5" ht="114.75">
      <c r="A19" s="15"/>
      <c r="B19" s="6" t="s">
        <v>15</v>
      </c>
      <c r="C19" s="8" t="s">
        <v>19</v>
      </c>
      <c r="D19" s="14"/>
      <c r="E19" s="14"/>
    </row>
    <row r="20" spans="1:5">
      <c r="A20" s="15"/>
      <c r="B20" s="14"/>
      <c r="C20" s="14"/>
      <c r="D20" s="14"/>
      <c r="E20" s="14"/>
    </row>
    <row r="21" spans="1:5" ht="38.25">
      <c r="A21" s="15"/>
      <c r="B21" s="6" t="s">
        <v>13</v>
      </c>
      <c r="C21" s="8" t="s">
        <v>20</v>
      </c>
      <c r="D21" s="14"/>
      <c r="E21" s="14"/>
    </row>
    <row r="22" spans="1:5">
      <c r="A22" s="15"/>
      <c r="B22" s="14"/>
      <c r="C22" s="14"/>
      <c r="D22" s="14"/>
      <c r="E22" s="14"/>
    </row>
    <row r="23" spans="1:5" ht="127.5">
      <c r="A23" s="15"/>
      <c r="B23" s="6" t="s">
        <v>15</v>
      </c>
      <c r="C23" s="8" t="s">
        <v>21</v>
      </c>
      <c r="D23" s="14"/>
      <c r="E23" s="14"/>
    </row>
    <row r="24" spans="1:5">
      <c r="A24" s="15"/>
      <c r="B24" s="14"/>
      <c r="C24" s="14"/>
      <c r="D24" s="14"/>
      <c r="E24" s="14"/>
    </row>
    <row r="25" spans="1:5" ht="102">
      <c r="A25" s="15"/>
      <c r="B25" s="6" t="s">
        <v>15</v>
      </c>
      <c r="C25" s="8" t="s">
        <v>22</v>
      </c>
      <c r="D25" s="14"/>
      <c r="E25" s="14"/>
    </row>
    <row r="26" spans="1:5">
      <c r="A26" s="15"/>
      <c r="B26" s="17"/>
      <c r="C26" s="17"/>
      <c r="D26" s="14"/>
      <c r="E26" s="14"/>
    </row>
    <row r="27" spans="1:5" ht="102">
      <c r="A27" s="15"/>
      <c r="B27" s="6" t="s">
        <v>15</v>
      </c>
      <c r="C27" s="8" t="s">
        <v>23</v>
      </c>
      <c r="D27" s="14"/>
      <c r="E27" s="14"/>
    </row>
    <row r="28" spans="1:5">
      <c r="A28" s="15"/>
      <c r="B28" s="17"/>
      <c r="C28" s="17"/>
      <c r="D28" s="14"/>
      <c r="E28" s="14"/>
    </row>
    <row r="29" spans="1:5" ht="63.75">
      <c r="A29" s="15"/>
      <c r="B29" s="6" t="s">
        <v>15</v>
      </c>
      <c r="C29" s="8" t="s">
        <v>24</v>
      </c>
      <c r="D29" s="14"/>
      <c r="E29" s="14"/>
    </row>
    <row r="30" spans="1:5">
      <c r="A30" s="15"/>
      <c r="B30" s="17"/>
      <c r="C30" s="17"/>
      <c r="D30" s="14"/>
      <c r="E30" s="14"/>
    </row>
    <row r="31" spans="1:5" ht="76.5">
      <c r="A31" s="15"/>
      <c r="B31" s="6" t="s">
        <v>15</v>
      </c>
      <c r="C31" s="8" t="s">
        <v>25</v>
      </c>
      <c r="D31" s="14"/>
      <c r="E31" s="14"/>
    </row>
    <row r="32" spans="1:5">
      <c r="A32" s="15"/>
      <c r="B32" s="17"/>
      <c r="C32" s="17"/>
      <c r="D32" s="14"/>
      <c r="E32" s="14"/>
    </row>
    <row r="33" spans="1:5" ht="127.5">
      <c r="A33" s="15"/>
      <c r="B33" s="6" t="s">
        <v>15</v>
      </c>
      <c r="C33" s="8" t="s">
        <v>26</v>
      </c>
      <c r="D33" s="14"/>
      <c r="E33" s="14"/>
    </row>
    <row r="34" spans="1:5">
      <c r="A34" s="15"/>
      <c r="B34" s="17"/>
      <c r="C34" s="17"/>
      <c r="D34" s="14"/>
      <c r="E34" s="14"/>
    </row>
    <row r="35" spans="1:5" ht="76.5">
      <c r="A35" s="15"/>
      <c r="B35" s="6" t="s">
        <v>15</v>
      </c>
      <c r="C35" s="8" t="s">
        <v>27</v>
      </c>
      <c r="D35" s="14"/>
      <c r="E35" s="14"/>
    </row>
    <row r="36" spans="1:5">
      <c r="A36" s="15"/>
      <c r="B36" s="17"/>
      <c r="C36" s="17"/>
      <c r="D36" s="14"/>
      <c r="E36" s="14"/>
    </row>
    <row r="37" spans="1:5" ht="25.5">
      <c r="A37" s="15"/>
      <c r="B37" s="6" t="s">
        <v>13</v>
      </c>
      <c r="C37" s="8" t="s">
        <v>28</v>
      </c>
      <c r="D37" s="14"/>
      <c r="E37" s="14"/>
    </row>
    <row r="38" spans="1:5">
      <c r="A38" s="15"/>
      <c r="B38" s="14"/>
      <c r="C38" s="14"/>
      <c r="D38" s="14"/>
      <c r="E38" s="14"/>
    </row>
    <row r="39" spans="1:5" ht="242.25">
      <c r="A39" s="15"/>
      <c r="B39" s="6" t="s">
        <v>15</v>
      </c>
      <c r="C39" s="9" t="s">
        <v>29</v>
      </c>
      <c r="D39" s="14"/>
      <c r="E39" s="14"/>
    </row>
    <row r="40" spans="1:5">
      <c r="A40" s="15"/>
      <c r="B40" s="14"/>
      <c r="C40" s="14"/>
      <c r="D40" s="14"/>
      <c r="E40" s="14"/>
    </row>
    <row r="41" spans="1:5" ht="102">
      <c r="A41" s="15"/>
      <c r="B41" s="6" t="s">
        <v>15</v>
      </c>
      <c r="C41" s="9" t="s">
        <v>30</v>
      </c>
      <c r="D41" s="14"/>
      <c r="E41" s="14"/>
    </row>
    <row r="42" spans="1:5">
      <c r="A42" s="15"/>
      <c r="B42" s="14"/>
      <c r="C42" s="14"/>
      <c r="D42" s="14"/>
      <c r="E42" s="14"/>
    </row>
    <row r="43" spans="1:5" ht="51">
      <c r="A43" s="15"/>
      <c r="B43" s="6" t="s">
        <v>15</v>
      </c>
      <c r="C43" s="9" t="s">
        <v>31</v>
      </c>
      <c r="D43" s="14"/>
      <c r="E43" s="14"/>
    </row>
    <row r="44" spans="1:5">
      <c r="A44" s="15"/>
      <c r="B44" s="14"/>
      <c r="C44" s="14"/>
      <c r="D44" s="14"/>
      <c r="E44" s="14"/>
    </row>
    <row r="45" spans="1:5" ht="127.5">
      <c r="A45" s="15"/>
      <c r="B45" s="6" t="s">
        <v>15</v>
      </c>
      <c r="C45" s="9" t="s">
        <v>32</v>
      </c>
      <c r="D45" s="14"/>
      <c r="E45" s="14"/>
    </row>
    <row r="46" spans="1:5">
      <c r="A46" s="15"/>
      <c r="B46" s="14"/>
      <c r="C46" s="14"/>
      <c r="D46" s="14"/>
      <c r="E46" s="14"/>
    </row>
    <row r="47" spans="1:5" ht="153">
      <c r="A47" s="15"/>
      <c r="B47" s="6" t="s">
        <v>15</v>
      </c>
      <c r="C47" s="9" t="s">
        <v>33</v>
      </c>
      <c r="D47" s="14"/>
      <c r="E47" s="14"/>
    </row>
    <row r="48" spans="1:5">
      <c r="A48" s="15"/>
      <c r="B48" s="14"/>
      <c r="C48" s="14"/>
      <c r="D48" s="14"/>
      <c r="E48" s="14"/>
    </row>
    <row r="49" spans="1:5" ht="409.5">
      <c r="A49" s="15"/>
      <c r="B49" s="6" t="s">
        <v>15</v>
      </c>
      <c r="C49" s="9" t="s">
        <v>34</v>
      </c>
      <c r="D49" s="14"/>
      <c r="E49" s="14"/>
    </row>
    <row r="50" spans="1:5">
      <c r="A50" s="15"/>
      <c r="B50" s="14"/>
      <c r="C50" s="14"/>
      <c r="D50" s="14"/>
      <c r="E50" s="14"/>
    </row>
    <row r="51" spans="1:5" ht="306">
      <c r="A51" s="15"/>
      <c r="B51" s="6" t="s">
        <v>15</v>
      </c>
      <c r="C51" s="9" t="s">
        <v>35</v>
      </c>
      <c r="D51" s="14"/>
      <c r="E51" s="14"/>
    </row>
    <row r="52" spans="1:5">
      <c r="A52" s="15"/>
      <c r="B52" s="14"/>
      <c r="C52" s="14"/>
      <c r="D52" s="14"/>
      <c r="E52" s="14"/>
    </row>
    <row r="53" spans="1:5" ht="306">
      <c r="A53" s="15"/>
      <c r="B53" s="6" t="s">
        <v>15</v>
      </c>
      <c r="C53" s="9" t="s">
        <v>36</v>
      </c>
      <c r="D53" s="14"/>
      <c r="E53" s="14"/>
    </row>
    <row r="54" spans="1:5">
      <c r="A54" s="15"/>
      <c r="B54" s="14"/>
      <c r="C54" s="14"/>
      <c r="D54" s="14"/>
      <c r="E54" s="14"/>
    </row>
    <row r="55" spans="1:5" ht="153">
      <c r="A55" s="15"/>
      <c r="B55" s="6" t="s">
        <v>15</v>
      </c>
      <c r="C55" s="9" t="s">
        <v>37</v>
      </c>
      <c r="D55" s="14"/>
      <c r="E55" s="14"/>
    </row>
    <row r="56" spans="1:5">
      <c r="A56" s="15"/>
      <c r="B56" s="14"/>
      <c r="C56" s="14"/>
      <c r="D56" s="14"/>
      <c r="E56" s="14"/>
    </row>
    <row r="57" spans="1:5" ht="114.75">
      <c r="A57" s="15"/>
      <c r="B57" s="6" t="s">
        <v>15</v>
      </c>
      <c r="C57" s="9" t="s">
        <v>38</v>
      </c>
      <c r="D57" s="14"/>
      <c r="E57" s="14"/>
    </row>
    <row r="58" spans="1:5">
      <c r="A58" s="15"/>
      <c r="B58" s="14"/>
      <c r="C58" s="14"/>
      <c r="D58" s="14"/>
      <c r="E58" s="14"/>
    </row>
    <row r="59" spans="1:5" ht="127.5">
      <c r="A59" s="15"/>
      <c r="B59" s="6" t="s">
        <v>15</v>
      </c>
      <c r="C59" s="9" t="s">
        <v>39</v>
      </c>
      <c r="D59" s="14"/>
      <c r="E59" s="14"/>
    </row>
    <row r="60" spans="1:5">
      <c r="A60" s="15"/>
      <c r="B60" s="14"/>
      <c r="C60" s="14"/>
      <c r="D60" s="14"/>
      <c r="E60" s="14"/>
    </row>
    <row r="61" spans="1:5" ht="229.5">
      <c r="A61" s="15"/>
      <c r="B61" s="6" t="s">
        <v>15</v>
      </c>
      <c r="C61" s="9" t="s">
        <v>40</v>
      </c>
      <c r="D61" s="14"/>
      <c r="E61" s="14"/>
    </row>
    <row r="62" spans="1:5">
      <c r="A62" s="15"/>
      <c r="B62" s="14"/>
      <c r="C62" s="14"/>
      <c r="D62" s="14"/>
      <c r="E62" s="14"/>
    </row>
    <row r="63" spans="1:5" ht="102">
      <c r="A63" s="15"/>
      <c r="B63" s="6" t="s">
        <v>15</v>
      </c>
      <c r="C63" s="9" t="s">
        <v>41</v>
      </c>
      <c r="D63" s="14"/>
      <c r="E63" s="14"/>
    </row>
    <row r="64" spans="1:5">
      <c r="A64" s="15"/>
      <c r="B64" s="14"/>
      <c r="C64" s="14"/>
      <c r="D64" s="14"/>
      <c r="E64" s="14"/>
    </row>
    <row r="65" spans="1:5" ht="89.25">
      <c r="A65" s="15"/>
      <c r="B65" s="6" t="s">
        <v>15</v>
      </c>
      <c r="C65" s="9" t="s">
        <v>42</v>
      </c>
      <c r="D65" s="14"/>
      <c r="E65" s="14"/>
    </row>
    <row r="66" spans="1:5">
      <c r="A66" s="15"/>
      <c r="B66" s="14"/>
      <c r="C66" s="14"/>
      <c r="D66" s="14"/>
      <c r="E66" s="14"/>
    </row>
    <row r="67" spans="1:5" ht="51">
      <c r="A67" s="15"/>
      <c r="B67" s="6" t="s">
        <v>13</v>
      </c>
      <c r="C67" s="8" t="s">
        <v>43</v>
      </c>
      <c r="D67" s="14"/>
      <c r="E67" s="14"/>
    </row>
    <row r="68" spans="1:5">
      <c r="A68" s="15"/>
      <c r="B68" s="14"/>
      <c r="C68" s="14"/>
      <c r="D68" s="14"/>
      <c r="E68" s="14"/>
    </row>
    <row r="69" spans="1:5" ht="76.5">
      <c r="A69" s="15"/>
      <c r="B69" s="6" t="s">
        <v>15</v>
      </c>
      <c r="C69" s="8" t="s">
        <v>44</v>
      </c>
      <c r="D69" s="14"/>
      <c r="E69" s="14"/>
    </row>
    <row r="70" spans="1:5">
      <c r="A70" s="15"/>
      <c r="B70" s="14"/>
      <c r="C70" s="14"/>
      <c r="D70" s="14"/>
      <c r="E70" s="14"/>
    </row>
    <row r="71" spans="1:5" ht="178.5" customHeight="1">
      <c r="A71" s="15"/>
      <c r="B71" s="16" t="s">
        <v>45</v>
      </c>
      <c r="C71" s="16"/>
      <c r="D71" s="14"/>
      <c r="E71" s="14"/>
    </row>
    <row r="72" spans="1:5">
      <c r="A72" s="15"/>
      <c r="B72" s="17"/>
      <c r="C72" s="17"/>
      <c r="D72" s="14"/>
      <c r="E72" s="14"/>
    </row>
    <row r="73" spans="1:5" ht="114.75" customHeight="1">
      <c r="A73" s="15"/>
      <c r="B73" s="16" t="s">
        <v>46</v>
      </c>
      <c r="C73" s="16"/>
      <c r="D73" s="14"/>
      <c r="E73" s="14"/>
    </row>
    <row r="74" spans="1:5">
      <c r="A74" s="15"/>
      <c r="B74" s="17"/>
      <c r="C74" s="17"/>
      <c r="D74" s="14"/>
      <c r="E74" s="14"/>
    </row>
    <row r="75" spans="1:5" ht="140.25" customHeight="1">
      <c r="A75" s="15"/>
      <c r="B75" s="16" t="s">
        <v>47</v>
      </c>
      <c r="C75" s="16"/>
      <c r="D75" s="14"/>
      <c r="E75" s="14"/>
    </row>
    <row r="76" spans="1:5" ht="15" customHeight="1">
      <c r="A76" s="2" t="s">
        <v>48</v>
      </c>
      <c r="B76" s="14" t="s">
        <v>49</v>
      </c>
      <c r="C76" s="14"/>
      <c r="D76" s="4"/>
      <c r="E76" s="4"/>
    </row>
    <row r="77" spans="1:5" ht="15" customHeight="1">
      <c r="A77" s="2" t="s">
        <v>50</v>
      </c>
      <c r="B77" s="18">
        <v>41274</v>
      </c>
      <c r="C77" s="18"/>
      <c r="D77" s="4"/>
      <c r="E77" s="4"/>
    </row>
    <row r="78" spans="1:5" ht="15" customHeight="1">
      <c r="A78" s="2" t="s">
        <v>51</v>
      </c>
      <c r="B78" s="14">
        <v>2012</v>
      </c>
      <c r="C78" s="14"/>
      <c r="D78" s="4"/>
      <c r="E78" s="4"/>
    </row>
    <row r="79" spans="1:5" ht="15" customHeight="1">
      <c r="A79" s="2" t="s">
        <v>52</v>
      </c>
      <c r="B79" s="14" t="s">
        <v>53</v>
      </c>
      <c r="C79" s="14"/>
      <c r="D79" s="4"/>
      <c r="E79" s="4"/>
    </row>
    <row r="80" spans="1:5">
      <c r="A80" s="2" t="s">
        <v>54</v>
      </c>
      <c r="B80" s="14">
        <f>--12-31</f>
        <v>-19</v>
      </c>
      <c r="C80" s="14"/>
      <c r="D80" s="4"/>
      <c r="E80" s="4"/>
    </row>
    <row r="81" spans="1:5" ht="15" customHeight="1">
      <c r="A81" s="2" t="s">
        <v>55</v>
      </c>
      <c r="B81" s="14" t="s">
        <v>56</v>
      </c>
      <c r="C81" s="14"/>
      <c r="D81" s="4"/>
      <c r="E81" s="4"/>
    </row>
    <row r="82" spans="1:5" ht="15" customHeight="1">
      <c r="A82" s="2" t="s">
        <v>57</v>
      </c>
      <c r="B82" s="14" t="s">
        <v>56</v>
      </c>
      <c r="C82" s="14"/>
      <c r="D82" s="4"/>
      <c r="E82" s="4"/>
    </row>
    <row r="83" spans="1:5" ht="15" customHeight="1">
      <c r="A83" s="2" t="s">
        <v>58</v>
      </c>
      <c r="B83" s="14" t="s">
        <v>59</v>
      </c>
      <c r="C83" s="14"/>
      <c r="D83" s="4"/>
      <c r="E83" s="4"/>
    </row>
    <row r="84" spans="1:5" ht="15" customHeight="1">
      <c r="A84" s="2" t="s">
        <v>60</v>
      </c>
      <c r="B84" s="14" t="s">
        <v>61</v>
      </c>
      <c r="C84" s="14"/>
      <c r="D84" s="4"/>
      <c r="E84" s="4"/>
    </row>
    <row r="85" spans="1:5">
      <c r="A85" s="2" t="s">
        <v>62</v>
      </c>
      <c r="B85" s="14"/>
      <c r="C85" s="14"/>
      <c r="D85" s="4"/>
      <c r="E85" s="11">
        <v>0</v>
      </c>
    </row>
    <row r="86" spans="1:5" ht="30">
      <c r="A86" s="2" t="s">
        <v>63</v>
      </c>
      <c r="B86" s="14"/>
      <c r="C86" s="14"/>
      <c r="D86" s="12">
        <v>2799565</v>
      </c>
      <c r="E86" s="4"/>
    </row>
  </sheetData>
  <mergeCells count="60">
    <mergeCell ref="B85:C85"/>
    <mergeCell ref="B86:C86"/>
    <mergeCell ref="B79:C79"/>
    <mergeCell ref="B80:C80"/>
    <mergeCell ref="B81:C81"/>
    <mergeCell ref="B82:C82"/>
    <mergeCell ref="B83:C83"/>
    <mergeCell ref="B84:C84"/>
    <mergeCell ref="B75:C75"/>
    <mergeCell ref="D7:D75"/>
    <mergeCell ref="E7:E75"/>
    <mergeCell ref="B76:C76"/>
    <mergeCell ref="B77:C77"/>
    <mergeCell ref="B78:C78"/>
    <mergeCell ref="B68:C68"/>
    <mergeCell ref="B70:C70"/>
    <mergeCell ref="B71:C71"/>
    <mergeCell ref="B72:C72"/>
    <mergeCell ref="B73:C73"/>
    <mergeCell ref="B74:C74"/>
    <mergeCell ref="B56:C56"/>
    <mergeCell ref="B58:C58"/>
    <mergeCell ref="B60:C60"/>
    <mergeCell ref="B62:C62"/>
    <mergeCell ref="B64:C64"/>
    <mergeCell ref="B66:C66"/>
    <mergeCell ref="B44:C44"/>
    <mergeCell ref="B46:C46"/>
    <mergeCell ref="B48:C48"/>
    <mergeCell ref="B50:C50"/>
    <mergeCell ref="B52:C52"/>
    <mergeCell ref="B54:C54"/>
    <mergeCell ref="B32:C32"/>
    <mergeCell ref="B34:C34"/>
    <mergeCell ref="B36:C36"/>
    <mergeCell ref="B38:C38"/>
    <mergeCell ref="B40:C40"/>
    <mergeCell ref="B42:C42"/>
    <mergeCell ref="B20:C20"/>
    <mergeCell ref="B22:C22"/>
    <mergeCell ref="B24:C24"/>
    <mergeCell ref="B26:C26"/>
    <mergeCell ref="B28:C28"/>
    <mergeCell ref="B30:C30"/>
    <mergeCell ref="B6:C6"/>
    <mergeCell ref="A7:A75"/>
    <mergeCell ref="B7:C7"/>
    <mergeCell ref="B8:C8"/>
    <mergeCell ref="B9:C9"/>
    <mergeCell ref="B10:C10"/>
    <mergeCell ref="B12:C12"/>
    <mergeCell ref="B14:C14"/>
    <mergeCell ref="B16:C16"/>
    <mergeCell ref="B18:C18"/>
    <mergeCell ref="A1:A2"/>
    <mergeCell ref="B1:C1"/>
    <mergeCell ref="B2:C2"/>
    <mergeCell ref="B3:C3"/>
    <mergeCell ref="B4:C4"/>
    <mergeCell ref="B5:C5"/>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0"/>
  <sheetViews>
    <sheetView showGridLines="0" workbookViewId="0"/>
  </sheetViews>
  <sheetFormatPr defaultRowHeight="15"/>
  <cols>
    <col min="1" max="2" width="36.5703125" bestFit="1" customWidth="1"/>
    <col min="3" max="3" width="9.85546875" customWidth="1"/>
    <col min="4" max="4" width="10.5703125" customWidth="1"/>
    <col min="5" max="5" width="36.5703125" customWidth="1"/>
    <col min="6" max="7" width="9.85546875" customWidth="1"/>
    <col min="8" max="8" width="10.5703125" customWidth="1"/>
    <col min="9" max="9" width="36.5703125" customWidth="1"/>
    <col min="10" max="11" width="9.85546875" customWidth="1"/>
    <col min="12" max="12" width="10.5703125" customWidth="1"/>
    <col min="13" max="13" width="36.5703125" customWidth="1"/>
    <col min="14" max="14" width="9.85546875" customWidth="1"/>
  </cols>
  <sheetData>
    <row r="1" spans="1:14" ht="15" customHeight="1">
      <c r="A1" s="13" t="s">
        <v>685</v>
      </c>
      <c r="B1" s="13" t="s">
        <v>1</v>
      </c>
      <c r="C1" s="13"/>
      <c r="D1" s="13"/>
      <c r="E1" s="13"/>
      <c r="F1" s="13"/>
      <c r="G1" s="13"/>
      <c r="H1" s="13"/>
      <c r="I1" s="13"/>
      <c r="J1" s="13"/>
      <c r="K1" s="13"/>
      <c r="L1" s="13"/>
      <c r="M1" s="13"/>
      <c r="N1" s="13"/>
    </row>
    <row r="2" spans="1:14" ht="15" customHeight="1">
      <c r="A2" s="13"/>
      <c r="B2" s="13" t="s">
        <v>2</v>
      </c>
      <c r="C2" s="13"/>
      <c r="D2" s="13"/>
      <c r="E2" s="13"/>
      <c r="F2" s="13"/>
      <c r="G2" s="13"/>
      <c r="H2" s="13"/>
      <c r="I2" s="13"/>
      <c r="J2" s="13"/>
      <c r="K2" s="13"/>
      <c r="L2" s="13"/>
      <c r="M2" s="13"/>
      <c r="N2" s="13"/>
    </row>
    <row r="3" spans="1:14" ht="30">
      <c r="A3" s="3" t="s">
        <v>686</v>
      </c>
      <c r="B3" s="14"/>
      <c r="C3" s="14"/>
      <c r="D3" s="14"/>
      <c r="E3" s="14"/>
      <c r="F3" s="14"/>
      <c r="G3" s="14"/>
      <c r="H3" s="14"/>
      <c r="I3" s="14"/>
      <c r="J3" s="14"/>
      <c r="K3" s="14"/>
      <c r="L3" s="14"/>
      <c r="M3" s="14"/>
      <c r="N3" s="14"/>
    </row>
    <row r="4" spans="1:14">
      <c r="A4" s="15" t="s">
        <v>687</v>
      </c>
      <c r="B4" s="105" t="s">
        <v>688</v>
      </c>
      <c r="C4" s="105"/>
      <c r="D4" s="105"/>
      <c r="E4" s="105"/>
      <c r="F4" s="105"/>
      <c r="G4" s="105"/>
      <c r="H4" s="105"/>
      <c r="I4" s="105"/>
      <c r="J4" s="105"/>
      <c r="K4" s="105"/>
      <c r="L4" s="105"/>
      <c r="M4" s="105"/>
      <c r="N4" s="105"/>
    </row>
    <row r="5" spans="1:14">
      <c r="A5" s="15"/>
      <c r="B5" s="105"/>
      <c r="C5" s="105"/>
      <c r="D5" s="105"/>
      <c r="E5" s="105"/>
      <c r="F5" s="105"/>
      <c r="G5" s="105"/>
      <c r="H5" s="105"/>
      <c r="I5" s="105"/>
      <c r="J5" s="105"/>
      <c r="K5" s="105"/>
      <c r="L5" s="105"/>
      <c r="M5" s="105"/>
      <c r="N5" s="105"/>
    </row>
    <row r="6" spans="1:14">
      <c r="A6" s="15"/>
      <c r="B6" s="164" t="s">
        <v>689</v>
      </c>
      <c r="C6" s="164"/>
      <c r="D6" s="164"/>
      <c r="E6" s="164"/>
      <c r="F6" s="164"/>
      <c r="G6" s="164"/>
      <c r="H6" s="164"/>
      <c r="I6" s="164"/>
      <c r="J6" s="164"/>
      <c r="K6" s="164"/>
      <c r="L6" s="164"/>
      <c r="M6" s="164"/>
      <c r="N6" s="164"/>
    </row>
    <row r="7" spans="1:14">
      <c r="A7" s="15"/>
      <c r="B7" s="17"/>
      <c r="C7" s="17"/>
      <c r="D7" s="17"/>
      <c r="E7" s="17"/>
      <c r="F7" s="17"/>
      <c r="G7" s="17"/>
      <c r="H7" s="17"/>
      <c r="I7" s="17"/>
      <c r="J7" s="17"/>
      <c r="K7" s="17"/>
      <c r="L7" s="17"/>
      <c r="M7" s="17"/>
      <c r="N7" s="17"/>
    </row>
    <row r="8" spans="1:14">
      <c r="A8" s="15"/>
      <c r="B8" s="165" t="s">
        <v>690</v>
      </c>
      <c r="C8" s="165"/>
      <c r="D8" s="165"/>
      <c r="E8" s="165"/>
      <c r="F8" s="165"/>
      <c r="G8" s="165"/>
      <c r="H8" s="165"/>
      <c r="I8" s="165"/>
      <c r="J8" s="165"/>
      <c r="K8" s="165"/>
      <c r="L8" s="165"/>
      <c r="M8" s="165"/>
      <c r="N8" s="165"/>
    </row>
    <row r="9" spans="1:14">
      <c r="A9" s="15"/>
      <c r="B9" s="17"/>
      <c r="C9" s="17"/>
      <c r="D9" s="17"/>
      <c r="E9" s="17"/>
      <c r="F9" s="17"/>
      <c r="G9" s="17"/>
      <c r="H9" s="17"/>
      <c r="I9" s="17"/>
      <c r="J9" s="17"/>
      <c r="K9" s="17"/>
      <c r="L9" s="17"/>
      <c r="M9" s="17"/>
      <c r="N9" s="17"/>
    </row>
    <row r="10" spans="1:14" ht="76.5" customHeight="1">
      <c r="A10" s="15"/>
      <c r="B10" s="16" t="s">
        <v>691</v>
      </c>
      <c r="C10" s="16"/>
      <c r="D10" s="16"/>
      <c r="E10" s="16"/>
      <c r="F10" s="16"/>
      <c r="G10" s="16"/>
      <c r="H10" s="16"/>
      <c r="I10" s="16"/>
      <c r="J10" s="16"/>
      <c r="K10" s="16"/>
      <c r="L10" s="16"/>
      <c r="M10" s="16"/>
      <c r="N10" s="16"/>
    </row>
    <row r="11" spans="1:14">
      <c r="A11" s="15"/>
      <c r="B11" s="165"/>
      <c r="C11" s="165"/>
      <c r="D11" s="165"/>
      <c r="E11" s="165"/>
      <c r="F11" s="165"/>
      <c r="G11" s="165"/>
      <c r="H11" s="165"/>
      <c r="I11" s="165"/>
      <c r="J11" s="165"/>
      <c r="K11" s="165"/>
      <c r="L11" s="165"/>
      <c r="M11" s="165"/>
      <c r="N11" s="165"/>
    </row>
    <row r="12" spans="1:14">
      <c r="A12" s="15"/>
      <c r="B12" s="165" t="s">
        <v>692</v>
      </c>
      <c r="C12" s="165"/>
      <c r="D12" s="165"/>
      <c r="E12" s="165"/>
      <c r="F12" s="165"/>
      <c r="G12" s="165"/>
      <c r="H12" s="165"/>
      <c r="I12" s="165"/>
      <c r="J12" s="165"/>
      <c r="K12" s="165"/>
      <c r="L12" s="165"/>
      <c r="M12" s="165"/>
      <c r="N12" s="165"/>
    </row>
    <row r="13" spans="1:14">
      <c r="A13" s="15"/>
      <c r="B13" s="17"/>
      <c r="C13" s="17"/>
      <c r="D13" s="17"/>
      <c r="E13" s="17"/>
      <c r="F13" s="17"/>
      <c r="G13" s="17"/>
      <c r="H13" s="17"/>
      <c r="I13" s="17"/>
      <c r="J13" s="17"/>
      <c r="K13" s="17"/>
      <c r="L13" s="17"/>
      <c r="M13" s="17"/>
      <c r="N13" s="17"/>
    </row>
    <row r="14" spans="1:14" ht="25.5" customHeight="1">
      <c r="A14" s="15"/>
      <c r="B14" s="16" t="s">
        <v>693</v>
      </c>
      <c r="C14" s="16"/>
      <c r="D14" s="16"/>
      <c r="E14" s="16"/>
      <c r="F14" s="16"/>
      <c r="G14" s="16"/>
      <c r="H14" s="16"/>
      <c r="I14" s="16"/>
      <c r="J14" s="16"/>
      <c r="K14" s="16"/>
      <c r="L14" s="16"/>
      <c r="M14" s="16"/>
      <c r="N14" s="16"/>
    </row>
    <row r="15" spans="1:14">
      <c r="A15" s="15"/>
      <c r="B15" s="16"/>
      <c r="C15" s="16"/>
      <c r="D15" s="16"/>
      <c r="E15" s="16"/>
      <c r="F15" s="16"/>
      <c r="G15" s="16"/>
      <c r="H15" s="16"/>
      <c r="I15" s="16"/>
      <c r="J15" s="16"/>
      <c r="K15" s="16"/>
      <c r="L15" s="16"/>
      <c r="M15" s="16"/>
      <c r="N15" s="16"/>
    </row>
    <row r="16" spans="1:14" ht="51" customHeight="1">
      <c r="A16" s="15"/>
      <c r="B16" s="16" t="s">
        <v>694</v>
      </c>
      <c r="C16" s="16"/>
      <c r="D16" s="16"/>
      <c r="E16" s="16"/>
      <c r="F16" s="16"/>
      <c r="G16" s="16"/>
      <c r="H16" s="16"/>
      <c r="I16" s="16"/>
      <c r="J16" s="16"/>
      <c r="K16" s="16"/>
      <c r="L16" s="16"/>
      <c r="M16" s="16"/>
      <c r="N16" s="16"/>
    </row>
    <row r="17" spans="1:14">
      <c r="A17" s="15"/>
      <c r="B17" s="16"/>
      <c r="C17" s="16"/>
      <c r="D17" s="16"/>
      <c r="E17" s="16"/>
      <c r="F17" s="16"/>
      <c r="G17" s="16"/>
      <c r="H17" s="16"/>
      <c r="I17" s="16"/>
      <c r="J17" s="16"/>
      <c r="K17" s="16"/>
      <c r="L17" s="16"/>
      <c r="M17" s="16"/>
      <c r="N17" s="16"/>
    </row>
    <row r="18" spans="1:14">
      <c r="A18" s="15"/>
      <c r="B18" s="16" t="s">
        <v>695</v>
      </c>
      <c r="C18" s="16"/>
      <c r="D18" s="16"/>
      <c r="E18" s="16"/>
      <c r="F18" s="16"/>
      <c r="G18" s="16"/>
      <c r="H18" s="16"/>
      <c r="I18" s="16"/>
      <c r="J18" s="16"/>
      <c r="K18" s="16"/>
      <c r="L18" s="16"/>
      <c r="M18" s="16"/>
      <c r="N18" s="16"/>
    </row>
    <row r="19" spans="1:14">
      <c r="A19" s="15"/>
      <c r="B19" s="16"/>
      <c r="C19" s="16"/>
      <c r="D19" s="16"/>
      <c r="E19" s="16"/>
      <c r="F19" s="16"/>
      <c r="G19" s="16"/>
      <c r="H19" s="16"/>
      <c r="I19" s="16"/>
      <c r="J19" s="16"/>
      <c r="K19" s="16"/>
      <c r="L19" s="16"/>
      <c r="M19" s="16"/>
      <c r="N19" s="16"/>
    </row>
    <row r="20" spans="1:14" ht="15.75" thickBot="1">
      <c r="A20" s="15"/>
      <c r="B20" s="38" t="s">
        <v>330</v>
      </c>
      <c r="C20" s="28"/>
      <c r="D20" s="156" t="s">
        <v>696</v>
      </c>
      <c r="E20" s="156"/>
      <c r="F20" s="32"/>
      <c r="G20" s="28"/>
      <c r="H20" s="156" t="s">
        <v>697</v>
      </c>
      <c r="I20" s="156"/>
      <c r="J20" s="32"/>
    </row>
    <row r="21" spans="1:14" ht="15.75" thickTop="1">
      <c r="A21" s="15"/>
      <c r="B21" s="41" t="s">
        <v>698</v>
      </c>
      <c r="C21" s="42"/>
      <c r="D21" s="41" t="s">
        <v>340</v>
      </c>
      <c r="E21" s="42" t="s">
        <v>356</v>
      </c>
      <c r="F21" s="45"/>
      <c r="G21" s="42"/>
      <c r="H21" s="41" t="s">
        <v>340</v>
      </c>
      <c r="I21" s="44">
        <v>101098</v>
      </c>
      <c r="J21" s="45"/>
    </row>
    <row r="22" spans="1:14">
      <c r="A22" s="15"/>
      <c r="B22" s="49" t="s">
        <v>699</v>
      </c>
      <c r="C22" s="65"/>
      <c r="D22" s="49"/>
      <c r="E22" s="65" t="s">
        <v>356</v>
      </c>
      <c r="F22" s="66"/>
      <c r="G22" s="65"/>
      <c r="H22" s="49"/>
      <c r="I22" s="88">
        <v>200000</v>
      </c>
      <c r="J22" s="66"/>
    </row>
    <row r="23" spans="1:14">
      <c r="A23" s="15"/>
      <c r="B23" s="41" t="s">
        <v>87</v>
      </c>
      <c r="C23" s="42"/>
      <c r="D23" s="41"/>
      <c r="E23" s="44">
        <v>15320</v>
      </c>
      <c r="F23" s="45"/>
      <c r="G23" s="42"/>
      <c r="H23" s="41"/>
      <c r="I23" s="44">
        <v>126287</v>
      </c>
      <c r="J23" s="45"/>
    </row>
    <row r="24" spans="1:14">
      <c r="A24" s="15"/>
      <c r="B24" s="49" t="s">
        <v>700</v>
      </c>
      <c r="C24" s="65"/>
      <c r="D24" s="49"/>
      <c r="E24" s="88">
        <v>55360</v>
      </c>
      <c r="F24" s="66"/>
      <c r="G24" s="65"/>
      <c r="H24" s="49"/>
      <c r="I24" s="88">
        <v>22860</v>
      </c>
      <c r="J24" s="66"/>
    </row>
    <row r="25" spans="1:14" ht="15.75" thickBot="1">
      <c r="A25" s="15"/>
      <c r="B25" s="41" t="s">
        <v>701</v>
      </c>
      <c r="C25" s="42"/>
      <c r="D25" s="58"/>
      <c r="E25" s="57" t="s">
        <v>356</v>
      </c>
      <c r="F25" s="45"/>
      <c r="G25" s="42"/>
      <c r="H25" s="58"/>
      <c r="I25" s="60">
        <v>105522</v>
      </c>
      <c r="J25" s="45"/>
    </row>
    <row r="26" spans="1:14" ht="16.5" thickTop="1" thickBot="1">
      <c r="A26" s="15"/>
      <c r="B26" s="127" t="s">
        <v>702</v>
      </c>
      <c r="C26" s="65"/>
      <c r="D26" s="95" t="s">
        <v>340</v>
      </c>
      <c r="E26" s="97">
        <v>70680</v>
      </c>
      <c r="F26" s="66"/>
      <c r="G26" s="65"/>
      <c r="H26" s="95" t="s">
        <v>340</v>
      </c>
      <c r="I26" s="97">
        <v>555767</v>
      </c>
      <c r="J26" s="66"/>
    </row>
    <row r="27" spans="1:14" ht="15.75" thickTop="1">
      <c r="A27" s="15"/>
      <c r="B27" s="14"/>
      <c r="C27" s="14"/>
      <c r="D27" s="14"/>
      <c r="E27" s="14"/>
      <c r="F27" s="14"/>
      <c r="G27" s="14"/>
      <c r="H27" s="14"/>
      <c r="I27" s="14"/>
      <c r="J27" s="14"/>
      <c r="K27" s="14"/>
      <c r="L27" s="14"/>
      <c r="M27" s="14"/>
      <c r="N27" s="14"/>
    </row>
    <row r="28" spans="1:14">
      <c r="A28" s="15"/>
      <c r="B28" s="16" t="s">
        <v>703</v>
      </c>
      <c r="C28" s="16"/>
      <c r="D28" s="16"/>
      <c r="E28" s="16"/>
      <c r="F28" s="16"/>
      <c r="G28" s="16"/>
      <c r="H28" s="16"/>
      <c r="I28" s="16"/>
      <c r="J28" s="16"/>
      <c r="K28" s="16"/>
      <c r="L28" s="16"/>
      <c r="M28" s="16"/>
      <c r="N28" s="16"/>
    </row>
    <row r="29" spans="1:14">
      <c r="A29" s="15"/>
      <c r="B29" s="14"/>
      <c r="C29" s="14"/>
      <c r="D29" s="14"/>
      <c r="E29" s="14"/>
      <c r="F29" s="14"/>
      <c r="G29" s="14"/>
      <c r="H29" s="14"/>
      <c r="I29" s="14"/>
      <c r="J29" s="14"/>
      <c r="K29" s="14"/>
      <c r="L29" s="14"/>
      <c r="M29" s="14"/>
      <c r="N29" s="14"/>
    </row>
    <row r="30" spans="1:14" ht="15.75" thickBot="1">
      <c r="A30" s="15"/>
      <c r="B30" s="28" t="s">
        <v>330</v>
      </c>
      <c r="C30" s="27"/>
      <c r="D30" s="77" t="s">
        <v>696</v>
      </c>
      <c r="E30" s="77"/>
      <c r="F30" s="157"/>
      <c r="G30" s="30"/>
      <c r="H30" s="77" t="s">
        <v>697</v>
      </c>
      <c r="I30" s="77"/>
      <c r="J30" s="33"/>
    </row>
    <row r="31" spans="1:14" ht="15.75" thickTop="1">
      <c r="A31" s="15"/>
      <c r="B31" s="41" t="s">
        <v>368</v>
      </c>
      <c r="C31" s="42"/>
      <c r="D31" s="41" t="s">
        <v>340</v>
      </c>
      <c r="E31" s="44">
        <v>138001</v>
      </c>
      <c r="F31" s="45"/>
      <c r="G31" s="42"/>
      <c r="H31" s="41" t="s">
        <v>340</v>
      </c>
      <c r="I31" s="44">
        <v>63900</v>
      </c>
      <c r="J31" s="45"/>
    </row>
    <row r="32" spans="1:14">
      <c r="A32" s="15"/>
      <c r="B32" s="49" t="s">
        <v>76</v>
      </c>
      <c r="C32" s="65"/>
      <c r="D32" s="49"/>
      <c r="E32" s="88">
        <v>174746</v>
      </c>
      <c r="F32" s="66"/>
      <c r="G32" s="65"/>
      <c r="H32" s="49"/>
      <c r="I32" s="88">
        <v>169240</v>
      </c>
      <c r="J32" s="66"/>
    </row>
    <row r="33" spans="1:14">
      <c r="A33" s="15"/>
      <c r="B33" s="41" t="s">
        <v>704</v>
      </c>
      <c r="C33" s="85"/>
      <c r="D33" s="41"/>
      <c r="E33" s="42"/>
      <c r="F33" s="45"/>
      <c r="G33" s="85"/>
      <c r="H33" s="41"/>
      <c r="I33" s="42"/>
      <c r="J33" s="45"/>
    </row>
    <row r="34" spans="1:14">
      <c r="A34" s="15"/>
      <c r="B34" s="116" t="s">
        <v>705</v>
      </c>
      <c r="C34" s="65"/>
      <c r="D34" s="49"/>
      <c r="E34" s="88">
        <v>162016</v>
      </c>
      <c r="F34" s="66"/>
      <c r="G34" s="65"/>
      <c r="H34" s="49"/>
      <c r="I34" s="88">
        <v>452092</v>
      </c>
      <c r="J34" s="66"/>
    </row>
    <row r="35" spans="1:14">
      <c r="A35" s="15"/>
      <c r="B35" s="115" t="s">
        <v>706</v>
      </c>
      <c r="C35" s="42"/>
      <c r="D35" s="41"/>
      <c r="E35" s="44">
        <v>2552</v>
      </c>
      <c r="F35" s="45"/>
      <c r="G35" s="42"/>
      <c r="H35" s="41"/>
      <c r="I35" s="44">
        <v>2552</v>
      </c>
      <c r="J35" s="45"/>
    </row>
    <row r="36" spans="1:14">
      <c r="A36" s="15"/>
      <c r="B36" s="116" t="s">
        <v>707</v>
      </c>
      <c r="C36" s="65"/>
      <c r="D36" s="49"/>
      <c r="E36" s="88">
        <v>47555</v>
      </c>
      <c r="F36" s="66"/>
      <c r="G36" s="65"/>
      <c r="H36" s="49"/>
      <c r="I36" s="88">
        <v>131443</v>
      </c>
      <c r="J36" s="66"/>
    </row>
    <row r="37" spans="1:14">
      <c r="A37" s="15"/>
      <c r="B37" s="115" t="s">
        <v>708</v>
      </c>
      <c r="C37" s="42"/>
      <c r="D37" s="41"/>
      <c r="E37" s="44">
        <v>1368</v>
      </c>
      <c r="F37" s="45"/>
      <c r="G37" s="42"/>
      <c r="H37" s="41"/>
      <c r="I37" s="44">
        <v>2553</v>
      </c>
      <c r="J37" s="45"/>
    </row>
    <row r="38" spans="1:14">
      <c r="A38" s="15"/>
      <c r="B38" s="49" t="s">
        <v>709</v>
      </c>
      <c r="C38" s="65"/>
      <c r="D38" s="49"/>
      <c r="E38" s="88">
        <v>11576</v>
      </c>
      <c r="F38" s="66"/>
      <c r="G38" s="65"/>
      <c r="H38" s="49"/>
      <c r="I38" s="88">
        <v>47333</v>
      </c>
      <c r="J38" s="66"/>
    </row>
    <row r="39" spans="1:14">
      <c r="A39" s="15"/>
      <c r="B39" s="41" t="s">
        <v>710</v>
      </c>
      <c r="C39" s="42"/>
      <c r="D39" s="41"/>
      <c r="E39" s="44">
        <v>11606</v>
      </c>
      <c r="F39" s="45"/>
      <c r="G39" s="42"/>
      <c r="H39" s="41"/>
      <c r="I39" s="42" t="s">
        <v>356</v>
      </c>
      <c r="J39" s="45"/>
    </row>
    <row r="40" spans="1:14">
      <c r="A40" s="15"/>
      <c r="B40" s="49" t="s">
        <v>371</v>
      </c>
      <c r="C40" s="65"/>
      <c r="D40" s="49"/>
      <c r="E40" s="65" t="s">
        <v>711</v>
      </c>
      <c r="F40" s="66" t="s">
        <v>343</v>
      </c>
      <c r="G40" s="65"/>
      <c r="H40" s="49"/>
      <c r="I40" s="65" t="s">
        <v>712</v>
      </c>
      <c r="J40" s="66" t="s">
        <v>343</v>
      </c>
    </row>
    <row r="41" spans="1:14">
      <c r="A41" s="15"/>
      <c r="B41" s="41" t="s">
        <v>713</v>
      </c>
      <c r="C41" s="42"/>
      <c r="D41" s="41"/>
      <c r="E41" s="42" t="s">
        <v>714</v>
      </c>
      <c r="F41" s="45" t="s">
        <v>343</v>
      </c>
      <c r="G41" s="42"/>
      <c r="H41" s="41"/>
      <c r="I41" s="42" t="s">
        <v>715</v>
      </c>
      <c r="J41" s="45" t="s">
        <v>343</v>
      </c>
    </row>
    <row r="42" spans="1:14" ht="15.75" thickBot="1">
      <c r="A42" s="15"/>
      <c r="B42" s="49" t="s">
        <v>716</v>
      </c>
      <c r="C42" s="65"/>
      <c r="D42" s="51"/>
      <c r="E42" s="50" t="s">
        <v>717</v>
      </c>
      <c r="F42" s="66" t="s">
        <v>343</v>
      </c>
      <c r="G42" s="65"/>
      <c r="H42" s="51"/>
      <c r="I42" s="50" t="s">
        <v>718</v>
      </c>
      <c r="J42" s="66" t="s">
        <v>343</v>
      </c>
    </row>
    <row r="43" spans="1:14" ht="16.5" thickTop="1" thickBot="1">
      <c r="A43" s="15"/>
      <c r="B43" s="41" t="s">
        <v>719</v>
      </c>
      <c r="C43" s="158"/>
      <c r="D43" s="159" t="s">
        <v>340</v>
      </c>
      <c r="E43" s="160">
        <v>70680</v>
      </c>
      <c r="F43" s="161"/>
      <c r="G43" s="158"/>
      <c r="H43" s="159" t="s">
        <v>340</v>
      </c>
      <c r="I43" s="160">
        <v>555767</v>
      </c>
      <c r="J43" s="161"/>
    </row>
    <row r="44" spans="1:14" ht="15.75" thickTop="1">
      <c r="A44" s="15"/>
      <c r="B44" s="14"/>
      <c r="C44" s="14"/>
      <c r="D44" s="14"/>
      <c r="E44" s="14"/>
      <c r="F44" s="14"/>
      <c r="G44" s="14"/>
      <c r="H44" s="14"/>
      <c r="I44" s="14"/>
      <c r="J44" s="14"/>
      <c r="K44" s="14"/>
      <c r="L44" s="14"/>
      <c r="M44" s="14"/>
      <c r="N44" s="14"/>
    </row>
    <row r="45" spans="1:14">
      <c r="A45" s="15"/>
      <c r="B45" s="166" t="s">
        <v>720</v>
      </c>
      <c r="C45" s="166"/>
      <c r="D45" s="166"/>
      <c r="E45" s="166"/>
      <c r="F45" s="166"/>
      <c r="G45" s="166"/>
      <c r="H45" s="166"/>
      <c r="I45" s="166"/>
      <c r="J45" s="166"/>
      <c r="K45" s="166"/>
      <c r="L45" s="166"/>
      <c r="M45" s="166"/>
      <c r="N45" s="166"/>
    </row>
    <row r="46" spans="1:14">
      <c r="A46" s="15"/>
      <c r="B46" s="17"/>
      <c r="C46" s="17"/>
      <c r="D46" s="17"/>
      <c r="E46" s="17"/>
      <c r="F46" s="17"/>
      <c r="G46" s="17"/>
      <c r="H46" s="17"/>
      <c r="I46" s="17"/>
      <c r="J46" s="17"/>
      <c r="K46" s="17"/>
      <c r="L46" s="17"/>
      <c r="M46" s="17"/>
      <c r="N46" s="17"/>
    </row>
    <row r="47" spans="1:14">
      <c r="A47" s="15"/>
      <c r="B47" s="165" t="s">
        <v>721</v>
      </c>
      <c r="C47" s="165"/>
      <c r="D47" s="165"/>
      <c r="E47" s="165"/>
      <c r="F47" s="165"/>
      <c r="G47" s="165"/>
      <c r="H47" s="165"/>
      <c r="I47" s="165"/>
      <c r="J47" s="165"/>
      <c r="K47" s="165"/>
      <c r="L47" s="165"/>
      <c r="M47" s="165"/>
      <c r="N47" s="165"/>
    </row>
    <row r="48" spans="1:14">
      <c r="A48" s="15"/>
      <c r="B48" s="17"/>
      <c r="C48" s="17"/>
      <c r="D48" s="17"/>
      <c r="E48" s="17"/>
      <c r="F48" s="17"/>
      <c r="G48" s="17"/>
      <c r="H48" s="17"/>
      <c r="I48" s="17"/>
      <c r="J48" s="17"/>
      <c r="K48" s="17"/>
      <c r="L48" s="17"/>
      <c r="M48" s="17"/>
      <c r="N48" s="17"/>
    </row>
    <row r="49" spans="1:14" ht="38.25" customHeight="1">
      <c r="A49" s="15"/>
      <c r="B49" s="16" t="s">
        <v>722</v>
      </c>
      <c r="C49" s="16"/>
      <c r="D49" s="16"/>
      <c r="E49" s="16"/>
      <c r="F49" s="16"/>
      <c r="G49" s="16"/>
      <c r="H49" s="16"/>
      <c r="I49" s="16"/>
      <c r="J49" s="16"/>
      <c r="K49" s="16"/>
      <c r="L49" s="16"/>
      <c r="M49" s="16"/>
      <c r="N49" s="16"/>
    </row>
    <row r="50" spans="1:14">
      <c r="A50" s="15"/>
      <c r="B50" s="17"/>
      <c r="C50" s="17"/>
      <c r="D50" s="17"/>
      <c r="E50" s="17"/>
      <c r="F50" s="17"/>
      <c r="G50" s="17"/>
      <c r="H50" s="17"/>
      <c r="I50" s="17"/>
      <c r="J50" s="17"/>
      <c r="K50" s="17"/>
      <c r="L50" s="17"/>
      <c r="M50" s="17"/>
      <c r="N50" s="17"/>
    </row>
    <row r="51" spans="1:14" ht="63.75" customHeight="1">
      <c r="A51" s="15"/>
      <c r="B51" s="16" t="s">
        <v>723</v>
      </c>
      <c r="C51" s="16"/>
      <c r="D51" s="16"/>
      <c r="E51" s="16"/>
      <c r="F51" s="16"/>
      <c r="G51" s="16"/>
      <c r="H51" s="16"/>
      <c r="I51" s="16"/>
      <c r="J51" s="16"/>
      <c r="K51" s="16"/>
      <c r="L51" s="16"/>
      <c r="M51" s="16"/>
      <c r="N51" s="16"/>
    </row>
    <row r="52" spans="1:14">
      <c r="A52" s="15"/>
      <c r="B52" s="16"/>
      <c r="C52" s="16"/>
      <c r="D52" s="16"/>
      <c r="E52" s="16"/>
      <c r="F52" s="16"/>
      <c r="G52" s="16"/>
      <c r="H52" s="16"/>
      <c r="I52" s="16"/>
      <c r="J52" s="16"/>
      <c r="K52" s="16"/>
      <c r="L52" s="16"/>
      <c r="M52" s="16"/>
      <c r="N52" s="16"/>
    </row>
    <row r="53" spans="1:14" ht="63.75" customHeight="1">
      <c r="A53" s="15"/>
      <c r="B53" s="16" t="s">
        <v>724</v>
      </c>
      <c r="C53" s="16"/>
      <c r="D53" s="16"/>
      <c r="E53" s="16"/>
      <c r="F53" s="16"/>
      <c r="G53" s="16"/>
      <c r="H53" s="16"/>
      <c r="I53" s="16"/>
      <c r="J53" s="16"/>
      <c r="K53" s="16"/>
      <c r="L53" s="16"/>
      <c r="M53" s="16"/>
      <c r="N53" s="16"/>
    </row>
    <row r="54" spans="1:14">
      <c r="A54" s="15"/>
      <c r="B54" s="165"/>
      <c r="C54" s="165"/>
      <c r="D54" s="165"/>
      <c r="E54" s="165"/>
      <c r="F54" s="165"/>
      <c r="G54" s="165"/>
      <c r="H54" s="165"/>
      <c r="I54" s="165"/>
      <c r="J54" s="165"/>
      <c r="K54" s="165"/>
      <c r="L54" s="165"/>
      <c r="M54" s="165"/>
      <c r="N54" s="165"/>
    </row>
    <row r="55" spans="1:14">
      <c r="A55" s="15"/>
      <c r="B55" s="165" t="s">
        <v>725</v>
      </c>
      <c r="C55" s="165"/>
      <c r="D55" s="165"/>
      <c r="E55" s="165"/>
      <c r="F55" s="165"/>
      <c r="G55" s="165"/>
      <c r="H55" s="165"/>
      <c r="I55" s="165"/>
      <c r="J55" s="165"/>
      <c r="K55" s="165"/>
      <c r="L55" s="165"/>
      <c r="M55" s="165"/>
      <c r="N55" s="165"/>
    </row>
    <row r="56" spans="1:14">
      <c r="A56" s="15"/>
      <c r="B56" s="17"/>
      <c r="C56" s="17"/>
      <c r="D56" s="17"/>
      <c r="E56" s="17"/>
      <c r="F56" s="17"/>
      <c r="G56" s="17"/>
      <c r="H56" s="17"/>
      <c r="I56" s="17"/>
      <c r="J56" s="17"/>
      <c r="K56" s="17"/>
      <c r="L56" s="17"/>
      <c r="M56" s="17"/>
      <c r="N56" s="17"/>
    </row>
    <row r="57" spans="1:14" ht="127.5" customHeight="1">
      <c r="A57" s="15"/>
      <c r="B57" s="16" t="s">
        <v>726</v>
      </c>
      <c r="C57" s="16"/>
      <c r="D57" s="16"/>
      <c r="E57" s="16"/>
      <c r="F57" s="16"/>
      <c r="G57" s="16"/>
      <c r="H57" s="16"/>
      <c r="I57" s="16"/>
      <c r="J57" s="16"/>
      <c r="K57" s="16"/>
      <c r="L57" s="16"/>
      <c r="M57" s="16"/>
      <c r="N57" s="16"/>
    </row>
    <row r="58" spans="1:14">
      <c r="A58" s="15"/>
      <c r="B58" s="165"/>
      <c r="C58" s="165"/>
      <c r="D58" s="165"/>
      <c r="E58" s="165"/>
      <c r="F58" s="165"/>
      <c r="G58" s="165"/>
      <c r="H58" s="165"/>
      <c r="I58" s="165"/>
      <c r="J58" s="165"/>
      <c r="K58" s="165"/>
      <c r="L58" s="165"/>
      <c r="M58" s="165"/>
      <c r="N58" s="165"/>
    </row>
    <row r="59" spans="1:14">
      <c r="A59" s="15"/>
      <c r="B59" s="165" t="s">
        <v>727</v>
      </c>
      <c r="C59" s="165"/>
      <c r="D59" s="165"/>
      <c r="E59" s="165"/>
      <c r="F59" s="165"/>
      <c r="G59" s="165"/>
      <c r="H59" s="165"/>
      <c r="I59" s="165"/>
      <c r="J59" s="165"/>
      <c r="K59" s="165"/>
      <c r="L59" s="165"/>
      <c r="M59" s="165"/>
      <c r="N59" s="165"/>
    </row>
    <row r="60" spans="1:14">
      <c r="A60" s="15"/>
      <c r="B60" s="17"/>
      <c r="C60" s="17"/>
      <c r="D60" s="17"/>
      <c r="E60" s="17"/>
      <c r="F60" s="17"/>
      <c r="G60" s="17"/>
      <c r="H60" s="17"/>
      <c r="I60" s="17"/>
      <c r="J60" s="17"/>
      <c r="K60" s="17"/>
      <c r="L60" s="17"/>
      <c r="M60" s="17"/>
      <c r="N60" s="17"/>
    </row>
    <row r="61" spans="1:14" ht="63.75" customHeight="1">
      <c r="A61" s="15"/>
      <c r="B61" s="16" t="s">
        <v>728</v>
      </c>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t="s">
        <v>729</v>
      </c>
      <c r="C63" s="16"/>
      <c r="D63" s="16"/>
      <c r="E63" s="16"/>
      <c r="F63" s="16"/>
      <c r="G63" s="16"/>
      <c r="H63" s="16"/>
      <c r="I63" s="16"/>
      <c r="J63" s="16"/>
      <c r="K63" s="16"/>
      <c r="L63" s="16"/>
      <c r="M63" s="16"/>
      <c r="N63" s="16"/>
    </row>
    <row r="64" spans="1:14">
      <c r="A64" s="15"/>
      <c r="B64" s="14"/>
      <c r="C64" s="14"/>
      <c r="D64" s="14"/>
      <c r="E64" s="14"/>
      <c r="F64" s="14"/>
      <c r="G64" s="14"/>
      <c r="H64" s="14"/>
      <c r="I64" s="14"/>
      <c r="J64" s="14"/>
      <c r="K64" s="14"/>
      <c r="L64" s="14"/>
      <c r="M64" s="14"/>
      <c r="N64" s="14"/>
    </row>
    <row r="65" spans="1:14" ht="15.75" thickBot="1">
      <c r="A65" s="15"/>
      <c r="B65" s="38" t="s">
        <v>330</v>
      </c>
      <c r="C65" s="38" t="s">
        <v>330</v>
      </c>
      <c r="D65" s="156" t="s">
        <v>730</v>
      </c>
      <c r="E65" s="156"/>
      <c r="F65" s="38" t="s">
        <v>330</v>
      </c>
      <c r="G65" s="38" t="s">
        <v>330</v>
      </c>
      <c r="H65" s="156" t="s">
        <v>731</v>
      </c>
      <c r="I65" s="156"/>
      <c r="J65" s="38" t="s">
        <v>330</v>
      </c>
      <c r="K65" s="38" t="s">
        <v>330</v>
      </c>
      <c r="L65" s="156" t="s">
        <v>732</v>
      </c>
      <c r="M65" s="156"/>
      <c r="N65" s="38" t="s">
        <v>330</v>
      </c>
    </row>
    <row r="66" spans="1:14" ht="15.75" thickTop="1">
      <c r="A66" s="15"/>
      <c r="B66" s="41" t="s">
        <v>698</v>
      </c>
      <c r="C66" s="41" t="s">
        <v>330</v>
      </c>
      <c r="D66" s="41" t="s">
        <v>340</v>
      </c>
      <c r="E66" s="44">
        <v>700000</v>
      </c>
      <c r="F66" s="41" t="s">
        <v>330</v>
      </c>
      <c r="G66" s="41" t="s">
        <v>330</v>
      </c>
      <c r="H66" s="41" t="s">
        <v>340</v>
      </c>
      <c r="I66" s="44">
        <v>12819594</v>
      </c>
      <c r="J66" s="41" t="s">
        <v>330</v>
      </c>
      <c r="K66" s="41" t="s">
        <v>330</v>
      </c>
      <c r="L66" s="41" t="s">
        <v>340</v>
      </c>
      <c r="M66" s="42" t="s">
        <v>356</v>
      </c>
      <c r="N66" s="42" t="s">
        <v>330</v>
      </c>
    </row>
    <row r="67" spans="1:14">
      <c r="A67" s="15"/>
      <c r="B67" s="49" t="s">
        <v>699</v>
      </c>
      <c r="C67" s="49" t="s">
        <v>330</v>
      </c>
      <c r="D67" s="49" t="s">
        <v>330</v>
      </c>
      <c r="E67" s="65" t="s">
        <v>356</v>
      </c>
      <c r="F67" s="49" t="s">
        <v>330</v>
      </c>
      <c r="G67" s="49" t="s">
        <v>330</v>
      </c>
      <c r="H67" s="49" t="s">
        <v>330</v>
      </c>
      <c r="I67" s="88">
        <v>2378668</v>
      </c>
      <c r="J67" s="65" t="s">
        <v>330</v>
      </c>
      <c r="K67" s="49" t="s">
        <v>330</v>
      </c>
      <c r="L67" s="49" t="s">
        <v>330</v>
      </c>
      <c r="M67" s="65" t="s">
        <v>356</v>
      </c>
      <c r="N67" s="65" t="s">
        <v>330</v>
      </c>
    </row>
    <row r="68" spans="1:14" ht="26.25">
      <c r="A68" s="15"/>
      <c r="B68" s="41" t="s">
        <v>733</v>
      </c>
      <c r="C68" s="41" t="s">
        <v>330</v>
      </c>
      <c r="D68" s="41" t="s">
        <v>330</v>
      </c>
      <c r="E68" s="44">
        <v>259550</v>
      </c>
      <c r="F68" s="41" t="s">
        <v>330</v>
      </c>
      <c r="G68" s="41" t="s">
        <v>330</v>
      </c>
      <c r="H68" s="41" t="s">
        <v>330</v>
      </c>
      <c r="I68" s="44">
        <v>2123210</v>
      </c>
      <c r="J68" s="41" t="s">
        <v>330</v>
      </c>
      <c r="K68" s="41" t="s">
        <v>330</v>
      </c>
      <c r="L68" s="41" t="s">
        <v>330</v>
      </c>
      <c r="M68" s="44">
        <v>2100000</v>
      </c>
      <c r="N68" s="42" t="s">
        <v>330</v>
      </c>
    </row>
    <row r="69" spans="1:14">
      <c r="A69" s="15"/>
      <c r="B69" s="49" t="s">
        <v>734</v>
      </c>
      <c r="C69" s="49" t="s">
        <v>330</v>
      </c>
      <c r="D69" s="49" t="s">
        <v>330</v>
      </c>
      <c r="E69" s="88">
        <v>4026822</v>
      </c>
      <c r="F69" s="49" t="s">
        <v>330</v>
      </c>
      <c r="G69" s="49" t="s">
        <v>330</v>
      </c>
      <c r="H69" s="49" t="s">
        <v>330</v>
      </c>
      <c r="I69" s="65" t="s">
        <v>735</v>
      </c>
      <c r="J69" s="49" t="s">
        <v>330</v>
      </c>
      <c r="K69" s="49" t="s">
        <v>330</v>
      </c>
      <c r="L69" s="49" t="s">
        <v>330</v>
      </c>
      <c r="M69" s="88">
        <v>4187151</v>
      </c>
      <c r="N69" s="65" t="s">
        <v>330</v>
      </c>
    </row>
    <row r="70" spans="1:14" ht="15.75" thickBot="1">
      <c r="A70" s="15"/>
      <c r="B70" s="41" t="s">
        <v>736</v>
      </c>
      <c r="C70" s="41" t="s">
        <v>330</v>
      </c>
      <c r="D70" s="58" t="s">
        <v>330</v>
      </c>
      <c r="E70" s="57" t="s">
        <v>737</v>
      </c>
      <c r="F70" s="41" t="s">
        <v>330</v>
      </c>
      <c r="G70" s="41" t="s">
        <v>330</v>
      </c>
      <c r="H70" s="58" t="s">
        <v>330</v>
      </c>
      <c r="I70" s="57" t="s">
        <v>738</v>
      </c>
      <c r="J70" s="41" t="s">
        <v>330</v>
      </c>
      <c r="K70" s="41" t="s">
        <v>330</v>
      </c>
      <c r="L70" s="58" t="s">
        <v>330</v>
      </c>
      <c r="M70" s="57" t="s">
        <v>739</v>
      </c>
      <c r="N70" s="42" t="s">
        <v>330</v>
      </c>
    </row>
    <row r="71" spans="1:14" ht="16.5" thickTop="1" thickBot="1">
      <c r="A71" s="15"/>
      <c r="B71" s="49" t="s">
        <v>740</v>
      </c>
      <c r="C71" s="49" t="s">
        <v>330</v>
      </c>
      <c r="D71" s="95" t="s">
        <v>340</v>
      </c>
      <c r="E71" s="97">
        <v>5486372</v>
      </c>
      <c r="F71" s="49" t="s">
        <v>330</v>
      </c>
      <c r="G71" s="49" t="s">
        <v>330</v>
      </c>
      <c r="H71" s="95" t="s">
        <v>340</v>
      </c>
      <c r="I71" s="97">
        <v>17321472</v>
      </c>
      <c r="J71" s="49" t="s">
        <v>330</v>
      </c>
      <c r="K71" s="49" t="s">
        <v>330</v>
      </c>
      <c r="L71" s="95" t="s">
        <v>340</v>
      </c>
      <c r="M71" s="97">
        <v>6287151</v>
      </c>
      <c r="N71" s="65" t="s">
        <v>330</v>
      </c>
    </row>
    <row r="72" spans="1:14" ht="15.75" thickTop="1">
      <c r="A72" s="15"/>
      <c r="B72" s="14"/>
      <c r="C72" s="14"/>
      <c r="D72" s="14"/>
      <c r="E72" s="14"/>
      <c r="F72" s="14"/>
      <c r="G72" s="14"/>
      <c r="H72" s="14"/>
      <c r="I72" s="14"/>
      <c r="J72" s="14"/>
      <c r="K72" s="14"/>
      <c r="L72" s="14"/>
      <c r="M72" s="14"/>
      <c r="N72" s="14"/>
    </row>
    <row r="73" spans="1:14">
      <c r="A73" s="15"/>
      <c r="B73" s="16" t="s">
        <v>703</v>
      </c>
      <c r="C73" s="16"/>
      <c r="D73" s="16"/>
      <c r="E73" s="16"/>
      <c r="F73" s="16"/>
      <c r="G73" s="16"/>
      <c r="H73" s="16"/>
      <c r="I73" s="16"/>
      <c r="J73" s="16"/>
      <c r="K73" s="16"/>
      <c r="L73" s="16"/>
      <c r="M73" s="16"/>
      <c r="N73" s="16"/>
    </row>
    <row r="74" spans="1:14">
      <c r="A74" s="15"/>
      <c r="B74" s="134"/>
      <c r="C74" s="134"/>
      <c r="D74" s="134"/>
      <c r="E74" s="134"/>
      <c r="F74" s="134"/>
      <c r="G74" s="134"/>
      <c r="H74" s="134"/>
      <c r="I74" s="134"/>
      <c r="J74" s="134"/>
      <c r="K74" s="134"/>
      <c r="L74" s="134"/>
      <c r="M74" s="134"/>
      <c r="N74" s="134"/>
    </row>
    <row r="75" spans="1:14" ht="15.75" thickBot="1">
      <c r="A75" s="15"/>
      <c r="B75" s="38" t="s">
        <v>330</v>
      </c>
      <c r="C75" s="38" t="s">
        <v>330</v>
      </c>
      <c r="D75" s="77" t="s">
        <v>730</v>
      </c>
      <c r="E75" s="77"/>
      <c r="F75" s="28" t="s">
        <v>330</v>
      </c>
      <c r="G75" s="28" t="s">
        <v>330</v>
      </c>
      <c r="H75" s="77" t="s">
        <v>731</v>
      </c>
      <c r="I75" s="77"/>
      <c r="J75" s="28" t="s">
        <v>330</v>
      </c>
      <c r="K75" s="28" t="s">
        <v>330</v>
      </c>
      <c r="L75" s="77" t="s">
        <v>732</v>
      </c>
      <c r="M75" s="77"/>
      <c r="N75" s="38" t="s">
        <v>330</v>
      </c>
    </row>
    <row r="76" spans="1:14" ht="15.75" thickTop="1">
      <c r="A76" s="15"/>
      <c r="B76" s="41" t="s">
        <v>368</v>
      </c>
      <c r="C76" s="42" t="s">
        <v>330</v>
      </c>
      <c r="D76" s="41" t="s">
        <v>340</v>
      </c>
      <c r="E76" s="44">
        <v>474732</v>
      </c>
      <c r="F76" s="41" t="s">
        <v>330</v>
      </c>
      <c r="G76" s="42" t="s">
        <v>330</v>
      </c>
      <c r="H76" s="41" t="s">
        <v>340</v>
      </c>
      <c r="I76" s="44">
        <v>5801858</v>
      </c>
      <c r="J76" s="41" t="s">
        <v>330</v>
      </c>
      <c r="K76" s="42" t="s">
        <v>330</v>
      </c>
      <c r="L76" s="41" t="s">
        <v>340</v>
      </c>
      <c r="M76" s="44">
        <v>798135</v>
      </c>
      <c r="N76" s="41" t="s">
        <v>330</v>
      </c>
    </row>
    <row r="77" spans="1:14">
      <c r="A77" s="15"/>
      <c r="B77" s="49" t="s">
        <v>76</v>
      </c>
      <c r="C77" s="65" t="s">
        <v>330</v>
      </c>
      <c r="D77" s="49" t="s">
        <v>330</v>
      </c>
      <c r="E77" s="88">
        <v>4002654</v>
      </c>
      <c r="F77" s="49" t="s">
        <v>330</v>
      </c>
      <c r="G77" s="65" t="s">
        <v>330</v>
      </c>
      <c r="H77" s="49" t="s">
        <v>330</v>
      </c>
      <c r="I77" s="88">
        <v>10474212</v>
      </c>
      <c r="J77" s="49" t="s">
        <v>330</v>
      </c>
      <c r="K77" s="65" t="s">
        <v>330</v>
      </c>
      <c r="L77" s="49" t="s">
        <v>330</v>
      </c>
      <c r="M77" s="88">
        <v>5741128</v>
      </c>
      <c r="N77" s="49" t="s">
        <v>330</v>
      </c>
    </row>
    <row r="78" spans="1:14">
      <c r="A78" s="15"/>
      <c r="B78" s="41" t="s">
        <v>704</v>
      </c>
      <c r="C78" s="41" t="s">
        <v>330</v>
      </c>
      <c r="D78" s="41" t="s">
        <v>330</v>
      </c>
      <c r="E78" s="42" t="s">
        <v>330</v>
      </c>
      <c r="F78" s="41" t="s">
        <v>330</v>
      </c>
      <c r="G78" s="41" t="s">
        <v>330</v>
      </c>
      <c r="H78" s="41" t="s">
        <v>330</v>
      </c>
      <c r="I78" s="42" t="s">
        <v>330</v>
      </c>
      <c r="J78" s="41" t="s">
        <v>330</v>
      </c>
      <c r="K78" s="41" t="s">
        <v>330</v>
      </c>
      <c r="L78" s="41" t="s">
        <v>330</v>
      </c>
      <c r="M78" s="42" t="s">
        <v>330</v>
      </c>
      <c r="N78" s="41" t="s">
        <v>330</v>
      </c>
    </row>
    <row r="79" spans="1:14">
      <c r="A79" s="15"/>
      <c r="B79" s="49" t="s">
        <v>741</v>
      </c>
      <c r="C79" s="65" t="s">
        <v>330</v>
      </c>
      <c r="D79" s="49" t="s">
        <v>330</v>
      </c>
      <c r="E79" s="88">
        <v>1790048</v>
      </c>
      <c r="F79" s="49" t="s">
        <v>330</v>
      </c>
      <c r="G79" s="65" t="s">
        <v>330</v>
      </c>
      <c r="H79" s="49" t="s">
        <v>330</v>
      </c>
      <c r="I79" s="88">
        <v>3309143</v>
      </c>
      <c r="J79" s="49" t="s">
        <v>330</v>
      </c>
      <c r="K79" s="65" t="s">
        <v>330</v>
      </c>
      <c r="L79" s="49" t="s">
        <v>330</v>
      </c>
      <c r="M79" s="65" t="s">
        <v>356</v>
      </c>
      <c r="N79" s="49" t="s">
        <v>330</v>
      </c>
    </row>
    <row r="80" spans="1:14">
      <c r="A80" s="15"/>
      <c r="B80" s="41" t="s">
        <v>742</v>
      </c>
      <c r="C80" s="42" t="s">
        <v>330</v>
      </c>
      <c r="D80" s="41" t="s">
        <v>330</v>
      </c>
      <c r="E80" s="44">
        <v>2552</v>
      </c>
      <c r="F80" s="41" t="s">
        <v>330</v>
      </c>
      <c r="G80" s="42" t="s">
        <v>330</v>
      </c>
      <c r="H80" s="41" t="s">
        <v>330</v>
      </c>
      <c r="I80" s="44">
        <v>2552</v>
      </c>
      <c r="J80" s="41" t="s">
        <v>330</v>
      </c>
      <c r="K80" s="42" t="s">
        <v>330</v>
      </c>
      <c r="L80" s="41" t="s">
        <v>330</v>
      </c>
      <c r="M80" s="42" t="s">
        <v>356</v>
      </c>
      <c r="N80" s="41" t="s">
        <v>330</v>
      </c>
    </row>
    <row r="81" spans="1:14">
      <c r="A81" s="15"/>
      <c r="B81" s="49" t="s">
        <v>743</v>
      </c>
      <c r="C81" s="65" t="s">
        <v>330</v>
      </c>
      <c r="D81" s="49" t="s">
        <v>330</v>
      </c>
      <c r="E81" s="88">
        <v>347182</v>
      </c>
      <c r="F81" s="49" t="s">
        <v>330</v>
      </c>
      <c r="G81" s="65" t="s">
        <v>330</v>
      </c>
      <c r="H81" s="49" t="s">
        <v>330</v>
      </c>
      <c r="I81" s="88">
        <v>2888382</v>
      </c>
      <c r="J81" s="49" t="s">
        <v>330</v>
      </c>
      <c r="K81" s="65" t="s">
        <v>330</v>
      </c>
      <c r="L81" s="49" t="s">
        <v>330</v>
      </c>
      <c r="M81" s="65" t="s">
        <v>356</v>
      </c>
      <c r="N81" s="49" t="s">
        <v>330</v>
      </c>
    </row>
    <row r="82" spans="1:14">
      <c r="A82" s="15"/>
      <c r="B82" s="41" t="s">
        <v>744</v>
      </c>
      <c r="C82" s="42" t="s">
        <v>330</v>
      </c>
      <c r="D82" s="41" t="s">
        <v>330</v>
      </c>
      <c r="E82" s="44">
        <v>79670</v>
      </c>
      <c r="F82" s="41" t="s">
        <v>330</v>
      </c>
      <c r="G82" s="42" t="s">
        <v>330</v>
      </c>
      <c r="H82" s="41" t="s">
        <v>330</v>
      </c>
      <c r="I82" s="44">
        <v>116047</v>
      </c>
      <c r="J82" s="41" t="s">
        <v>330</v>
      </c>
      <c r="K82" s="42" t="s">
        <v>330</v>
      </c>
      <c r="L82" s="41" t="s">
        <v>330</v>
      </c>
      <c r="M82" s="42" t="s">
        <v>356</v>
      </c>
      <c r="N82" s="41" t="s">
        <v>330</v>
      </c>
    </row>
    <row r="83" spans="1:14">
      <c r="A83" s="15"/>
      <c r="B83" s="49" t="s">
        <v>709</v>
      </c>
      <c r="C83" s="65" t="s">
        <v>330</v>
      </c>
      <c r="D83" s="49" t="s">
        <v>330</v>
      </c>
      <c r="E83" s="88">
        <v>14224</v>
      </c>
      <c r="F83" s="49" t="s">
        <v>330</v>
      </c>
      <c r="G83" s="65" t="s">
        <v>330</v>
      </c>
      <c r="H83" s="49" t="s">
        <v>330</v>
      </c>
      <c r="I83" s="88">
        <v>75849</v>
      </c>
      <c r="J83" s="49" t="s">
        <v>330</v>
      </c>
      <c r="K83" s="65" t="s">
        <v>330</v>
      </c>
      <c r="L83" s="49" t="s">
        <v>330</v>
      </c>
      <c r="M83" s="88">
        <v>185271</v>
      </c>
      <c r="N83" s="49" t="s">
        <v>330</v>
      </c>
    </row>
    <row r="84" spans="1:14">
      <c r="A84" s="15"/>
      <c r="B84" s="41" t="s">
        <v>710</v>
      </c>
      <c r="C84" s="42" t="s">
        <v>330</v>
      </c>
      <c r="D84" s="41" t="s">
        <v>330</v>
      </c>
      <c r="E84" s="42" t="s">
        <v>356</v>
      </c>
      <c r="F84" s="41" t="s">
        <v>330</v>
      </c>
      <c r="G84" s="42" t="s">
        <v>330</v>
      </c>
      <c r="H84" s="41" t="s">
        <v>330</v>
      </c>
      <c r="I84" s="44">
        <v>12227</v>
      </c>
      <c r="J84" s="41" t="s">
        <v>330</v>
      </c>
      <c r="K84" s="42" t="s">
        <v>330</v>
      </c>
      <c r="L84" s="41" t="s">
        <v>330</v>
      </c>
      <c r="M84" s="44">
        <v>63493</v>
      </c>
      <c r="N84" s="41" t="s">
        <v>330</v>
      </c>
    </row>
    <row r="85" spans="1:14">
      <c r="A85" s="15"/>
      <c r="B85" s="49" t="s">
        <v>371</v>
      </c>
      <c r="C85" s="65" t="s">
        <v>330</v>
      </c>
      <c r="D85" s="49" t="s">
        <v>330</v>
      </c>
      <c r="E85" s="65" t="s">
        <v>745</v>
      </c>
      <c r="F85" s="49" t="s">
        <v>343</v>
      </c>
      <c r="G85" s="65" t="s">
        <v>330</v>
      </c>
      <c r="H85" s="49" t="s">
        <v>330</v>
      </c>
      <c r="I85" s="65" t="s">
        <v>746</v>
      </c>
      <c r="J85" s="49" t="s">
        <v>343</v>
      </c>
      <c r="K85" s="65" t="s">
        <v>330</v>
      </c>
      <c r="L85" s="49" t="s">
        <v>330</v>
      </c>
      <c r="M85" s="65" t="s">
        <v>747</v>
      </c>
      <c r="N85" s="49" t="s">
        <v>343</v>
      </c>
    </row>
    <row r="86" spans="1:14">
      <c r="A86" s="15"/>
      <c r="B86" s="41" t="s">
        <v>748</v>
      </c>
      <c r="C86" s="42" t="s">
        <v>330</v>
      </c>
      <c r="D86" s="41" t="s">
        <v>330</v>
      </c>
      <c r="E86" s="42" t="s">
        <v>356</v>
      </c>
      <c r="F86" s="41" t="s">
        <v>330</v>
      </c>
      <c r="G86" s="42" t="s">
        <v>330</v>
      </c>
      <c r="H86" s="41" t="s">
        <v>330</v>
      </c>
      <c r="I86" s="42" t="s">
        <v>356</v>
      </c>
      <c r="J86" s="41" t="s">
        <v>330</v>
      </c>
      <c r="K86" s="42" t="s">
        <v>330</v>
      </c>
      <c r="L86" s="41" t="s">
        <v>330</v>
      </c>
      <c r="M86" s="42" t="s">
        <v>749</v>
      </c>
      <c r="N86" s="41" t="s">
        <v>343</v>
      </c>
    </row>
    <row r="87" spans="1:14">
      <c r="A87" s="15"/>
      <c r="B87" s="49" t="s">
        <v>716</v>
      </c>
      <c r="C87" s="65" t="s">
        <v>330</v>
      </c>
      <c r="D87" s="49" t="s">
        <v>330</v>
      </c>
      <c r="E87" s="65" t="s">
        <v>356</v>
      </c>
      <c r="F87" s="49" t="s">
        <v>330</v>
      </c>
      <c r="G87" s="65" t="s">
        <v>330</v>
      </c>
      <c r="H87" s="49" t="s">
        <v>330</v>
      </c>
      <c r="I87" s="65" t="s">
        <v>356</v>
      </c>
      <c r="J87" s="49" t="s">
        <v>330</v>
      </c>
      <c r="K87" s="65" t="s">
        <v>330</v>
      </c>
      <c r="L87" s="49" t="s">
        <v>330</v>
      </c>
      <c r="M87" s="65" t="s">
        <v>750</v>
      </c>
      <c r="N87" s="49" t="s">
        <v>343</v>
      </c>
    </row>
    <row r="88" spans="1:14">
      <c r="A88" s="15"/>
      <c r="B88" s="41" t="s">
        <v>751</v>
      </c>
      <c r="C88" s="42" t="s">
        <v>330</v>
      </c>
      <c r="D88" s="41" t="s">
        <v>330</v>
      </c>
      <c r="E88" s="42" t="s">
        <v>356</v>
      </c>
      <c r="F88" s="41" t="s">
        <v>330</v>
      </c>
      <c r="G88" s="42" t="s">
        <v>330</v>
      </c>
      <c r="H88" s="41" t="s">
        <v>330</v>
      </c>
      <c r="I88" s="42" t="s">
        <v>356</v>
      </c>
      <c r="J88" s="41" t="s">
        <v>330</v>
      </c>
      <c r="K88" s="42" t="s">
        <v>330</v>
      </c>
      <c r="L88" s="41" t="s">
        <v>330</v>
      </c>
      <c r="M88" s="42" t="s">
        <v>752</v>
      </c>
      <c r="N88" s="41" t="s">
        <v>343</v>
      </c>
    </row>
    <row r="89" spans="1:14" ht="15.75" thickBot="1">
      <c r="A89" s="15"/>
      <c r="B89" s="49" t="s">
        <v>753</v>
      </c>
      <c r="C89" s="65" t="s">
        <v>330</v>
      </c>
      <c r="D89" s="51" t="s">
        <v>330</v>
      </c>
      <c r="E89" s="50" t="s">
        <v>754</v>
      </c>
      <c r="F89" s="49" t="s">
        <v>343</v>
      </c>
      <c r="G89" s="65" t="s">
        <v>330</v>
      </c>
      <c r="H89" s="51" t="s">
        <v>330</v>
      </c>
      <c r="I89" s="50" t="s">
        <v>755</v>
      </c>
      <c r="J89" s="49" t="s">
        <v>343</v>
      </c>
      <c r="K89" s="65" t="s">
        <v>330</v>
      </c>
      <c r="L89" s="51" t="s">
        <v>330</v>
      </c>
      <c r="M89" s="50" t="s">
        <v>356</v>
      </c>
      <c r="N89" s="49" t="s">
        <v>330</v>
      </c>
    </row>
    <row r="90" spans="1:14" ht="16.5" thickTop="1" thickBot="1">
      <c r="A90" s="15"/>
      <c r="B90" s="41" t="s">
        <v>719</v>
      </c>
      <c r="C90" s="42" t="s">
        <v>330</v>
      </c>
      <c r="D90" s="159" t="s">
        <v>340</v>
      </c>
      <c r="E90" s="160">
        <v>5486372</v>
      </c>
      <c r="F90" s="41" t="s">
        <v>330</v>
      </c>
      <c r="G90" s="42" t="s">
        <v>330</v>
      </c>
      <c r="H90" s="159" t="s">
        <v>340</v>
      </c>
      <c r="I90" s="160">
        <v>17321472</v>
      </c>
      <c r="J90" s="41" t="s">
        <v>330</v>
      </c>
      <c r="K90" s="42" t="s">
        <v>330</v>
      </c>
      <c r="L90" s="159" t="s">
        <v>340</v>
      </c>
      <c r="M90" s="160">
        <v>6287151</v>
      </c>
      <c r="N90" s="41" t="s">
        <v>330</v>
      </c>
    </row>
    <row r="91" spans="1:14" ht="15.75" thickTop="1">
      <c r="A91" s="15"/>
      <c r="B91" s="80"/>
      <c r="C91" s="80"/>
      <c r="D91" s="80"/>
      <c r="E91" s="80"/>
      <c r="F91" s="80"/>
      <c r="G91" s="80"/>
      <c r="H91" s="80"/>
      <c r="I91" s="80"/>
      <c r="J91" s="80"/>
      <c r="K91" s="80"/>
      <c r="L91" s="80"/>
      <c r="M91" s="80"/>
      <c r="N91" s="80"/>
    </row>
    <row r="92" spans="1:14">
      <c r="A92" s="15"/>
      <c r="B92" s="16" t="s">
        <v>756</v>
      </c>
      <c r="C92" s="16"/>
      <c r="D92" s="16"/>
      <c r="E92" s="16"/>
      <c r="F92" s="16"/>
      <c r="G92" s="16"/>
      <c r="H92" s="16"/>
      <c r="I92" s="16"/>
      <c r="J92" s="16"/>
      <c r="K92" s="16"/>
      <c r="L92" s="16"/>
      <c r="M92" s="16"/>
      <c r="N92" s="16"/>
    </row>
    <row r="93" spans="1:14">
      <c r="A93" s="15"/>
      <c r="B93" s="28" t="s">
        <v>330</v>
      </c>
      <c r="C93" s="28"/>
      <c r="D93" s="83" t="s">
        <v>757</v>
      </c>
      <c r="E93" s="83"/>
      <c r="F93" s="83"/>
      <c r="G93" s="83"/>
      <c r="H93" s="83"/>
      <c r="I93" s="83"/>
      <c r="J93" s="32"/>
    </row>
    <row r="94" spans="1:14" ht="15.75" thickBot="1">
      <c r="A94" s="15"/>
      <c r="B94" s="28" t="s">
        <v>330</v>
      </c>
      <c r="C94" s="28"/>
      <c r="D94" s="156" t="s">
        <v>367</v>
      </c>
      <c r="E94" s="156"/>
      <c r="F94" s="156"/>
      <c r="G94" s="156"/>
      <c r="H94" s="156"/>
      <c r="I94" s="156"/>
      <c r="J94" s="32"/>
    </row>
    <row r="95" spans="1:14" ht="15.75" thickTop="1">
      <c r="A95" s="15"/>
      <c r="B95" s="28" t="s">
        <v>330</v>
      </c>
      <c r="C95" s="28"/>
      <c r="D95" s="84" t="s">
        <v>758</v>
      </c>
      <c r="E95" s="84"/>
      <c r="F95" s="84"/>
      <c r="G95" s="84"/>
      <c r="H95" s="84"/>
      <c r="I95" s="84"/>
      <c r="J95" s="32"/>
    </row>
    <row r="96" spans="1:14" ht="15.75" thickBot="1">
      <c r="A96" s="15"/>
      <c r="B96" s="28" t="s">
        <v>330</v>
      </c>
      <c r="C96" s="28"/>
      <c r="D96" s="156">
        <v>2012</v>
      </c>
      <c r="E96" s="156"/>
      <c r="F96" s="32"/>
      <c r="G96" s="28"/>
      <c r="H96" s="156">
        <v>2011</v>
      </c>
      <c r="I96" s="156"/>
      <c r="J96" s="32"/>
    </row>
    <row r="97" spans="1:14" ht="15.75" thickTop="1">
      <c r="A97" s="15"/>
      <c r="B97" s="41" t="s">
        <v>759</v>
      </c>
      <c r="C97" s="42"/>
      <c r="D97" s="41" t="s">
        <v>340</v>
      </c>
      <c r="E97" s="44">
        <v>45010501</v>
      </c>
      <c r="F97" s="45"/>
      <c r="G97" s="42"/>
      <c r="H97" s="41" t="s">
        <v>340</v>
      </c>
      <c r="I97" s="44">
        <v>50209085</v>
      </c>
      <c r="J97" s="45"/>
    </row>
    <row r="98" spans="1:14">
      <c r="A98" s="15"/>
      <c r="B98" s="64" t="s">
        <v>330</v>
      </c>
      <c r="C98" s="64"/>
      <c r="D98" s="49"/>
      <c r="E98" s="65"/>
      <c r="F98" s="66"/>
      <c r="G98" s="64"/>
      <c r="H98" s="49"/>
      <c r="I98" s="65"/>
      <c r="J98" s="66"/>
    </row>
    <row r="99" spans="1:14">
      <c r="A99" s="15"/>
      <c r="B99" s="41" t="s">
        <v>352</v>
      </c>
      <c r="C99" s="42"/>
      <c r="D99" s="41" t="s">
        <v>340</v>
      </c>
      <c r="E99" s="42" t="s">
        <v>760</v>
      </c>
      <c r="F99" s="45" t="s">
        <v>343</v>
      </c>
      <c r="G99" s="42"/>
      <c r="H99" s="41" t="s">
        <v>340</v>
      </c>
      <c r="I99" s="42" t="s">
        <v>761</v>
      </c>
      <c r="J99" s="45" t="s">
        <v>343</v>
      </c>
    </row>
    <row r="100" spans="1:14">
      <c r="A100" s="15"/>
      <c r="B100" s="64" t="s">
        <v>330</v>
      </c>
      <c r="C100" s="64"/>
      <c r="D100" s="49"/>
      <c r="E100" s="65"/>
      <c r="F100" s="66"/>
      <c r="G100" s="64"/>
      <c r="H100" s="49"/>
      <c r="I100" s="65"/>
      <c r="J100" s="66"/>
    </row>
    <row r="101" spans="1:14">
      <c r="A101" s="15"/>
      <c r="B101" s="41" t="s">
        <v>762</v>
      </c>
      <c r="C101" s="42"/>
      <c r="D101" s="41" t="s">
        <v>340</v>
      </c>
      <c r="E101" s="42" t="s">
        <v>763</v>
      </c>
      <c r="F101" s="45" t="s">
        <v>343</v>
      </c>
      <c r="G101" s="42"/>
      <c r="H101" s="41" t="s">
        <v>340</v>
      </c>
      <c r="I101" s="42" t="s">
        <v>764</v>
      </c>
      <c r="J101" s="45" t="s">
        <v>343</v>
      </c>
    </row>
    <row r="102" spans="1:14">
      <c r="A102" s="15"/>
      <c r="B102" s="128"/>
      <c r="C102" s="128"/>
      <c r="D102" s="128"/>
      <c r="E102" s="128"/>
      <c r="F102" s="128"/>
      <c r="G102" s="128"/>
      <c r="H102" s="128"/>
      <c r="I102" s="128"/>
      <c r="J102" s="128"/>
      <c r="K102" s="128"/>
      <c r="L102" s="128"/>
      <c r="M102" s="128"/>
      <c r="N102" s="128"/>
    </row>
    <row r="103" spans="1:14">
      <c r="A103" s="15"/>
      <c r="B103" s="16" t="s">
        <v>765</v>
      </c>
      <c r="C103" s="16"/>
      <c r="D103" s="16"/>
      <c r="E103" s="16"/>
      <c r="F103" s="16"/>
      <c r="G103" s="16"/>
      <c r="H103" s="16"/>
      <c r="I103" s="16"/>
      <c r="J103" s="16"/>
      <c r="K103" s="16"/>
      <c r="L103" s="16"/>
      <c r="M103" s="16"/>
      <c r="N103" s="16"/>
    </row>
    <row r="104" spans="1:14">
      <c r="A104" s="15"/>
      <c r="B104" s="16"/>
      <c r="C104" s="16"/>
      <c r="D104" s="16"/>
      <c r="E104" s="16"/>
      <c r="F104" s="16"/>
      <c r="G104" s="16"/>
      <c r="H104" s="16"/>
      <c r="I104" s="16"/>
      <c r="J104" s="16"/>
      <c r="K104" s="16"/>
      <c r="L104" s="16"/>
      <c r="M104" s="16"/>
      <c r="N104" s="16"/>
    </row>
    <row r="105" spans="1:14" ht="25.5" customHeight="1">
      <c r="A105" s="15"/>
      <c r="B105" s="16" t="s">
        <v>766</v>
      </c>
      <c r="C105" s="16"/>
      <c r="D105" s="16"/>
      <c r="E105" s="16"/>
      <c r="F105" s="16"/>
      <c r="G105" s="16"/>
      <c r="H105" s="16"/>
      <c r="I105" s="16"/>
      <c r="J105" s="16"/>
      <c r="K105" s="16"/>
      <c r="L105" s="16"/>
      <c r="M105" s="16"/>
      <c r="N105" s="16"/>
    </row>
    <row r="106" spans="1:14">
      <c r="A106" s="15"/>
      <c r="B106" s="16"/>
      <c r="C106" s="16"/>
      <c r="D106" s="16"/>
      <c r="E106" s="16"/>
      <c r="F106" s="16"/>
      <c r="G106" s="16"/>
      <c r="H106" s="16"/>
      <c r="I106" s="16"/>
      <c r="J106" s="16"/>
      <c r="K106" s="16"/>
      <c r="L106" s="16"/>
      <c r="M106" s="16"/>
      <c r="N106" s="16"/>
    </row>
    <row r="107" spans="1:14">
      <c r="A107" s="15"/>
      <c r="B107" s="16" t="s">
        <v>767</v>
      </c>
      <c r="C107" s="16"/>
      <c r="D107" s="16"/>
      <c r="E107" s="16"/>
      <c r="F107" s="16"/>
      <c r="G107" s="16"/>
      <c r="H107" s="16"/>
      <c r="I107" s="16"/>
      <c r="J107" s="16"/>
      <c r="K107" s="16"/>
      <c r="L107" s="16"/>
      <c r="M107" s="16"/>
      <c r="N107" s="16"/>
    </row>
    <row r="108" spans="1:14">
      <c r="A108" s="15"/>
      <c r="B108" s="17"/>
      <c r="C108" s="17"/>
      <c r="D108" s="17"/>
      <c r="E108" s="17"/>
      <c r="F108" s="17"/>
      <c r="G108" s="17"/>
      <c r="H108" s="17"/>
      <c r="I108" s="17"/>
      <c r="J108" s="17"/>
      <c r="K108" s="17"/>
      <c r="L108" s="17"/>
      <c r="M108" s="17"/>
      <c r="N108" s="17"/>
    </row>
    <row r="109" spans="1:14">
      <c r="A109" s="15"/>
      <c r="B109" s="167" t="s">
        <v>689</v>
      </c>
      <c r="C109" s="167"/>
      <c r="D109" s="167"/>
      <c r="E109" s="167"/>
      <c r="F109" s="167"/>
      <c r="G109" s="167"/>
      <c r="H109" s="167"/>
      <c r="I109" s="167"/>
      <c r="J109" s="167"/>
      <c r="K109" s="167"/>
      <c r="L109" s="167"/>
      <c r="M109" s="167"/>
      <c r="N109" s="167"/>
    </row>
    <row r="110" spans="1:14">
      <c r="A110" s="15"/>
      <c r="B110" s="17"/>
      <c r="C110" s="17"/>
      <c r="D110" s="17"/>
      <c r="E110" s="17"/>
      <c r="F110" s="17"/>
      <c r="G110" s="17"/>
      <c r="H110" s="17"/>
      <c r="I110" s="17"/>
      <c r="J110" s="17"/>
      <c r="K110" s="17"/>
      <c r="L110" s="17"/>
      <c r="M110" s="17"/>
      <c r="N110" s="17"/>
    </row>
    <row r="111" spans="1:14" ht="15.75" thickBot="1">
      <c r="A111" s="15"/>
      <c r="B111" s="28" t="s">
        <v>330</v>
      </c>
      <c r="C111" s="28"/>
      <c r="D111" s="156" t="s">
        <v>768</v>
      </c>
      <c r="E111" s="156"/>
      <c r="F111" s="32"/>
      <c r="G111" s="28"/>
      <c r="H111" s="156" t="s">
        <v>696</v>
      </c>
      <c r="I111" s="156"/>
      <c r="J111" s="32"/>
    </row>
    <row r="112" spans="1:14" ht="15.75" thickTop="1">
      <c r="A112" s="15"/>
      <c r="B112" s="41" t="s">
        <v>146</v>
      </c>
      <c r="C112" s="42"/>
      <c r="D112" s="41" t="s">
        <v>340</v>
      </c>
      <c r="E112" s="44">
        <v>2651711</v>
      </c>
      <c r="F112" s="45"/>
      <c r="G112" s="42"/>
      <c r="H112" s="41" t="s">
        <v>340</v>
      </c>
      <c r="I112" s="44">
        <v>2284321</v>
      </c>
      <c r="J112" s="45"/>
    </row>
    <row r="113" spans="1:14">
      <c r="A113" s="15"/>
      <c r="B113" s="64" t="s">
        <v>330</v>
      </c>
      <c r="C113" s="64"/>
      <c r="D113" s="49"/>
      <c r="E113" s="65"/>
      <c r="F113" s="66"/>
      <c r="G113" s="64"/>
      <c r="H113" s="49"/>
      <c r="I113" s="65"/>
      <c r="J113" s="66"/>
    </row>
    <row r="114" spans="1:14">
      <c r="A114" s="15"/>
      <c r="B114" s="41" t="s">
        <v>769</v>
      </c>
      <c r="C114" s="42"/>
      <c r="D114" s="41" t="s">
        <v>340</v>
      </c>
      <c r="E114" s="44">
        <v>26147</v>
      </c>
      <c r="F114" s="45"/>
      <c r="G114" s="42"/>
      <c r="H114" s="41" t="s">
        <v>340</v>
      </c>
      <c r="I114" s="42" t="s">
        <v>770</v>
      </c>
      <c r="J114" s="45" t="s">
        <v>343</v>
      </c>
    </row>
    <row r="115" spans="1:14">
      <c r="A115" s="15"/>
      <c r="B115" s="17"/>
      <c r="C115" s="17"/>
      <c r="D115" s="17"/>
      <c r="E115" s="17"/>
      <c r="F115" s="17"/>
      <c r="G115" s="17"/>
      <c r="H115" s="17"/>
      <c r="I115" s="17"/>
      <c r="J115" s="17"/>
      <c r="K115" s="17"/>
      <c r="L115" s="17"/>
      <c r="M115" s="17"/>
      <c r="N115" s="17"/>
    </row>
    <row r="116" spans="1:14">
      <c r="A116" s="15"/>
      <c r="B116" s="167" t="s">
        <v>720</v>
      </c>
      <c r="C116" s="167"/>
      <c r="D116" s="167"/>
      <c r="E116" s="167"/>
      <c r="F116" s="167"/>
      <c r="G116" s="167"/>
      <c r="H116" s="167"/>
      <c r="I116" s="167"/>
      <c r="J116" s="167"/>
      <c r="K116" s="167"/>
      <c r="L116" s="167"/>
      <c r="M116" s="167"/>
      <c r="N116" s="167"/>
    </row>
    <row r="117" spans="1:14">
      <c r="A117" s="15"/>
      <c r="B117" s="17"/>
      <c r="C117" s="17"/>
      <c r="D117" s="17"/>
      <c r="E117" s="17"/>
      <c r="F117" s="17"/>
      <c r="G117" s="17"/>
      <c r="H117" s="17"/>
      <c r="I117" s="17"/>
      <c r="J117" s="17"/>
      <c r="K117" s="17"/>
      <c r="L117" s="17"/>
      <c r="M117" s="17"/>
      <c r="N117" s="17"/>
    </row>
    <row r="118" spans="1:14" ht="15.75" thickBot="1">
      <c r="A118" s="15"/>
      <c r="B118" s="28" t="s">
        <v>330</v>
      </c>
      <c r="C118" s="28" t="s">
        <v>330</v>
      </c>
      <c r="D118" s="34" t="s">
        <v>330</v>
      </c>
      <c r="E118" s="155" t="s">
        <v>771</v>
      </c>
      <c r="F118" s="39" t="s">
        <v>330</v>
      </c>
      <c r="G118" s="39" t="s">
        <v>330</v>
      </c>
      <c r="H118" s="155" t="s">
        <v>330</v>
      </c>
      <c r="I118" s="155" t="s">
        <v>730</v>
      </c>
      <c r="J118" s="39" t="s">
        <v>330</v>
      </c>
      <c r="K118" s="39" t="s">
        <v>330</v>
      </c>
      <c r="L118" s="155" t="s">
        <v>330</v>
      </c>
      <c r="M118" s="155" t="s">
        <v>732</v>
      </c>
      <c r="N118" s="28" t="s">
        <v>330</v>
      </c>
    </row>
    <row r="119" spans="1:14" ht="15.75" thickTop="1">
      <c r="A119" s="15"/>
      <c r="B119" s="41" t="s">
        <v>146</v>
      </c>
      <c r="C119" s="42" t="s">
        <v>330</v>
      </c>
      <c r="D119" s="41" t="s">
        <v>340</v>
      </c>
      <c r="E119" s="44">
        <v>10577197</v>
      </c>
      <c r="F119" s="41" t="s">
        <v>330</v>
      </c>
      <c r="G119" s="42" t="s">
        <v>330</v>
      </c>
      <c r="H119" s="41" t="s">
        <v>340</v>
      </c>
      <c r="I119" s="44">
        <v>1042367</v>
      </c>
      <c r="J119" s="41" t="s">
        <v>330</v>
      </c>
      <c r="K119" s="42" t="s">
        <v>330</v>
      </c>
      <c r="L119" s="41" t="s">
        <v>340</v>
      </c>
      <c r="M119" s="44">
        <v>146036</v>
      </c>
      <c r="N119" s="41" t="s">
        <v>330</v>
      </c>
    </row>
    <row r="120" spans="1:14">
      <c r="A120" s="15"/>
      <c r="B120" s="49" t="s">
        <v>330</v>
      </c>
      <c r="C120" s="49" t="s">
        <v>330</v>
      </c>
      <c r="D120" s="49" t="s">
        <v>330</v>
      </c>
      <c r="E120" s="65" t="s">
        <v>330</v>
      </c>
      <c r="F120" s="49" t="s">
        <v>330</v>
      </c>
      <c r="G120" s="49" t="s">
        <v>330</v>
      </c>
      <c r="H120" s="49" t="s">
        <v>330</v>
      </c>
      <c r="I120" s="65" t="s">
        <v>330</v>
      </c>
      <c r="J120" s="49" t="s">
        <v>330</v>
      </c>
      <c r="K120" s="49" t="s">
        <v>330</v>
      </c>
      <c r="L120" s="49" t="s">
        <v>330</v>
      </c>
      <c r="M120" s="65" t="s">
        <v>330</v>
      </c>
      <c r="N120" s="49" t="s">
        <v>330</v>
      </c>
    </row>
    <row r="121" spans="1:14">
      <c r="A121" s="15"/>
      <c r="B121" s="41" t="s">
        <v>772</v>
      </c>
      <c r="C121" s="42" t="s">
        <v>330</v>
      </c>
      <c r="D121" s="41" t="s">
        <v>340</v>
      </c>
      <c r="E121" s="44">
        <v>807832</v>
      </c>
      <c r="F121" s="41" t="s">
        <v>330</v>
      </c>
      <c r="G121" s="42" t="s">
        <v>330</v>
      </c>
      <c r="H121" s="41" t="s">
        <v>340</v>
      </c>
      <c r="I121" s="44">
        <v>78404</v>
      </c>
      <c r="J121" s="41" t="s">
        <v>330</v>
      </c>
      <c r="K121" s="42" t="s">
        <v>330</v>
      </c>
      <c r="L121" s="41" t="s">
        <v>340</v>
      </c>
      <c r="M121" s="44">
        <v>46598</v>
      </c>
      <c r="N121" s="41" t="s">
        <v>330</v>
      </c>
    </row>
    <row r="122" spans="1:14">
      <c r="A122" s="15"/>
      <c r="B122" s="128"/>
      <c r="C122" s="128"/>
      <c r="D122" s="128"/>
      <c r="E122" s="128"/>
      <c r="F122" s="128"/>
      <c r="G122" s="128"/>
      <c r="H122" s="128"/>
      <c r="I122" s="128"/>
      <c r="J122" s="128"/>
      <c r="K122" s="128"/>
      <c r="L122" s="128"/>
      <c r="M122" s="128"/>
      <c r="N122" s="128"/>
    </row>
    <row r="123" spans="1:14">
      <c r="A123" s="15"/>
      <c r="B123" s="105" t="s">
        <v>773</v>
      </c>
      <c r="C123" s="105"/>
      <c r="D123" s="105"/>
      <c r="E123" s="105"/>
      <c r="F123" s="105"/>
      <c r="G123" s="105"/>
      <c r="H123" s="105"/>
      <c r="I123" s="105"/>
      <c r="J123" s="105"/>
      <c r="K123" s="105"/>
      <c r="L123" s="105"/>
      <c r="M123" s="105"/>
      <c r="N123" s="105"/>
    </row>
    <row r="124" spans="1:14">
      <c r="A124" s="15"/>
      <c r="B124" s="105"/>
      <c r="C124" s="105"/>
      <c r="D124" s="105"/>
      <c r="E124" s="105"/>
      <c r="F124" s="105"/>
      <c r="G124" s="105"/>
      <c r="H124" s="105"/>
      <c r="I124" s="105"/>
      <c r="J124" s="105"/>
      <c r="K124" s="105"/>
      <c r="L124" s="105"/>
      <c r="M124" s="105"/>
      <c r="N124" s="105"/>
    </row>
    <row r="125" spans="1:14">
      <c r="A125" s="15"/>
      <c r="B125" s="16" t="s">
        <v>774</v>
      </c>
      <c r="C125" s="16"/>
      <c r="D125" s="16"/>
      <c r="E125" s="16"/>
      <c r="F125" s="16"/>
      <c r="G125" s="16"/>
      <c r="H125" s="16"/>
      <c r="I125" s="16"/>
      <c r="J125" s="16"/>
      <c r="K125" s="16"/>
      <c r="L125" s="16"/>
      <c r="M125" s="16"/>
      <c r="N125" s="16"/>
    </row>
    <row r="126" spans="1:14">
      <c r="A126" s="15"/>
      <c r="B126" s="16"/>
      <c r="C126" s="16"/>
      <c r="D126" s="16"/>
      <c r="E126" s="16"/>
      <c r="F126" s="16"/>
      <c r="G126" s="16"/>
      <c r="H126" s="16"/>
      <c r="I126" s="16"/>
      <c r="J126" s="16"/>
      <c r="K126" s="16"/>
      <c r="L126" s="16"/>
      <c r="M126" s="16"/>
      <c r="N126" s="16"/>
    </row>
    <row r="127" spans="1:14" ht="63.75" customHeight="1">
      <c r="A127" s="15"/>
      <c r="B127" s="24" t="s">
        <v>775</v>
      </c>
      <c r="C127" s="24"/>
      <c r="D127" s="24"/>
      <c r="E127" s="24"/>
      <c r="F127" s="24"/>
      <c r="G127" s="24"/>
      <c r="H127" s="24"/>
      <c r="I127" s="24"/>
      <c r="J127" s="24"/>
      <c r="K127" s="24"/>
      <c r="L127" s="24"/>
      <c r="M127" s="24"/>
      <c r="N127" s="24"/>
    </row>
    <row r="128" spans="1:14" ht="38.25" customHeight="1">
      <c r="A128" s="15"/>
      <c r="B128" s="24" t="s">
        <v>776</v>
      </c>
      <c r="C128" s="24"/>
      <c r="D128" s="24"/>
      <c r="E128" s="24"/>
      <c r="F128" s="24"/>
      <c r="G128" s="24"/>
      <c r="H128" s="24"/>
      <c r="I128" s="24"/>
      <c r="J128" s="24"/>
      <c r="K128" s="24"/>
      <c r="L128" s="24"/>
      <c r="M128" s="24"/>
      <c r="N128" s="24"/>
    </row>
    <row r="129" spans="1:14">
      <c r="A129" s="15"/>
      <c r="B129" s="17"/>
      <c r="C129" s="17"/>
      <c r="D129" s="17"/>
      <c r="E129" s="17"/>
      <c r="F129" s="17"/>
      <c r="G129" s="17"/>
      <c r="H129" s="17"/>
      <c r="I129" s="17"/>
      <c r="J129" s="17"/>
      <c r="K129" s="17"/>
      <c r="L129" s="17"/>
      <c r="M129" s="17"/>
      <c r="N129" s="17"/>
    </row>
    <row r="130" spans="1:14" ht="38.25" customHeight="1">
      <c r="A130" s="15"/>
      <c r="B130" s="16" t="s">
        <v>777</v>
      </c>
      <c r="C130" s="16"/>
      <c r="D130" s="16"/>
      <c r="E130" s="16"/>
      <c r="F130" s="16"/>
      <c r="G130" s="16"/>
      <c r="H130" s="16"/>
      <c r="I130" s="16"/>
      <c r="J130" s="16"/>
      <c r="K130" s="16"/>
      <c r="L130" s="16"/>
      <c r="M130" s="16"/>
      <c r="N130" s="16"/>
    </row>
    <row r="131" spans="1:14">
      <c r="A131" s="15"/>
      <c r="B131" s="17"/>
      <c r="C131" s="17"/>
      <c r="D131" s="17"/>
      <c r="E131" s="17"/>
      <c r="F131" s="17"/>
      <c r="G131" s="17"/>
      <c r="H131" s="17"/>
      <c r="I131" s="17"/>
      <c r="J131" s="17"/>
      <c r="K131" s="17"/>
      <c r="L131" s="17"/>
      <c r="M131" s="17"/>
      <c r="N131" s="17"/>
    </row>
    <row r="132" spans="1:14">
      <c r="A132" s="15"/>
      <c r="B132" s="16" t="s">
        <v>778</v>
      </c>
      <c r="C132" s="16"/>
      <c r="D132" s="16"/>
      <c r="E132" s="16"/>
      <c r="F132" s="16"/>
      <c r="G132" s="16"/>
      <c r="H132" s="16"/>
      <c r="I132" s="16"/>
      <c r="J132" s="16"/>
      <c r="K132" s="16"/>
      <c r="L132" s="16"/>
      <c r="M132" s="16"/>
      <c r="N132" s="16"/>
    </row>
    <row r="133" spans="1:14">
      <c r="A133" s="15"/>
      <c r="B133" s="17"/>
      <c r="C133" s="17"/>
      <c r="D133" s="17"/>
      <c r="E133" s="17"/>
      <c r="F133" s="17"/>
      <c r="G133" s="17"/>
      <c r="H133" s="17"/>
      <c r="I133" s="17"/>
      <c r="J133" s="17"/>
      <c r="K133" s="17"/>
      <c r="L133" s="17"/>
      <c r="M133" s="17"/>
      <c r="N133" s="17"/>
    </row>
    <row r="134" spans="1:14" ht="38.25" customHeight="1">
      <c r="A134" s="15"/>
      <c r="B134" s="24" t="s">
        <v>779</v>
      </c>
      <c r="C134" s="24"/>
      <c r="D134" s="24"/>
      <c r="E134" s="24"/>
      <c r="F134" s="24"/>
      <c r="G134" s="24"/>
      <c r="H134" s="24"/>
      <c r="I134" s="24"/>
      <c r="J134" s="24"/>
      <c r="K134" s="24"/>
      <c r="L134" s="24"/>
      <c r="M134" s="24"/>
      <c r="N134" s="24"/>
    </row>
    <row r="135" spans="1:14">
      <c r="A135" s="15"/>
      <c r="B135" s="17"/>
      <c r="C135" s="17"/>
      <c r="D135" s="17"/>
      <c r="E135" s="17"/>
      <c r="F135" s="17"/>
      <c r="G135" s="17"/>
      <c r="H135" s="17"/>
      <c r="I135" s="17"/>
      <c r="J135" s="17"/>
      <c r="K135" s="17"/>
      <c r="L135" s="17"/>
      <c r="M135" s="17"/>
      <c r="N135" s="17"/>
    </row>
    <row r="136" spans="1:14" ht="51" customHeight="1">
      <c r="A136" s="15"/>
      <c r="B136" s="24" t="s">
        <v>780</v>
      </c>
      <c r="C136" s="24"/>
      <c r="D136" s="24"/>
      <c r="E136" s="24"/>
      <c r="F136" s="24"/>
      <c r="G136" s="24"/>
      <c r="H136" s="24"/>
      <c r="I136" s="24"/>
      <c r="J136" s="24"/>
      <c r="K136" s="24"/>
      <c r="L136" s="24"/>
      <c r="M136" s="24"/>
      <c r="N136" s="24"/>
    </row>
    <row r="137" spans="1:14">
      <c r="A137" s="15"/>
      <c r="B137" s="17"/>
      <c r="C137" s="17"/>
      <c r="D137" s="17"/>
      <c r="E137" s="17"/>
      <c r="F137" s="17"/>
      <c r="G137" s="17"/>
      <c r="H137" s="17"/>
      <c r="I137" s="17"/>
      <c r="J137" s="17"/>
      <c r="K137" s="17"/>
      <c r="L137" s="17"/>
      <c r="M137" s="17"/>
      <c r="N137" s="17"/>
    </row>
    <row r="138" spans="1:14" ht="38.25" customHeight="1">
      <c r="A138" s="15"/>
      <c r="B138" s="24" t="s">
        <v>781</v>
      </c>
      <c r="C138" s="24"/>
      <c r="D138" s="24"/>
      <c r="E138" s="24"/>
      <c r="F138" s="24"/>
      <c r="G138" s="24"/>
      <c r="H138" s="24"/>
      <c r="I138" s="24"/>
      <c r="J138" s="24"/>
      <c r="K138" s="24"/>
      <c r="L138" s="24"/>
      <c r="M138" s="24"/>
      <c r="N138" s="24"/>
    </row>
    <row r="139" spans="1:14">
      <c r="A139" s="15"/>
      <c r="B139" s="17"/>
      <c r="C139" s="17"/>
      <c r="D139" s="17"/>
      <c r="E139" s="17"/>
      <c r="F139" s="17"/>
      <c r="G139" s="17"/>
      <c r="H139" s="17"/>
      <c r="I139" s="17"/>
      <c r="J139" s="17"/>
      <c r="K139" s="17"/>
      <c r="L139" s="17"/>
      <c r="M139" s="17"/>
      <c r="N139" s="17"/>
    </row>
    <row r="140" spans="1:14">
      <c r="A140" s="15"/>
      <c r="B140" s="164" t="s">
        <v>782</v>
      </c>
      <c r="C140" s="164"/>
      <c r="D140" s="164"/>
      <c r="E140" s="164"/>
      <c r="F140" s="164"/>
      <c r="G140" s="164"/>
      <c r="H140" s="164"/>
      <c r="I140" s="164"/>
      <c r="J140" s="164"/>
      <c r="K140" s="164"/>
      <c r="L140" s="164"/>
      <c r="M140" s="164"/>
      <c r="N140" s="164"/>
    </row>
    <row r="141" spans="1:14">
      <c r="A141" s="15"/>
      <c r="B141" s="17"/>
      <c r="C141" s="17"/>
      <c r="D141" s="17"/>
      <c r="E141" s="17"/>
      <c r="F141" s="17"/>
      <c r="G141" s="17"/>
      <c r="H141" s="17"/>
      <c r="I141" s="17"/>
      <c r="J141" s="17"/>
      <c r="K141" s="17"/>
      <c r="L141" s="17"/>
      <c r="M141" s="17"/>
      <c r="N141" s="17"/>
    </row>
    <row r="142" spans="1:14">
      <c r="A142" s="15"/>
      <c r="B142" s="165" t="s">
        <v>783</v>
      </c>
      <c r="C142" s="165"/>
      <c r="D142" s="165"/>
      <c r="E142" s="165"/>
      <c r="F142" s="165"/>
      <c r="G142" s="165"/>
      <c r="H142" s="165"/>
      <c r="I142" s="165"/>
      <c r="J142" s="165"/>
      <c r="K142" s="165"/>
      <c r="L142" s="165"/>
      <c r="M142" s="165"/>
      <c r="N142" s="165"/>
    </row>
    <row r="143" spans="1:14">
      <c r="A143" s="15"/>
      <c r="B143" s="16"/>
      <c r="C143" s="16"/>
      <c r="D143" s="16"/>
      <c r="E143" s="16"/>
      <c r="F143" s="16"/>
      <c r="G143" s="16"/>
      <c r="H143" s="16"/>
      <c r="I143" s="16"/>
      <c r="J143" s="16"/>
      <c r="K143" s="16"/>
      <c r="L143" s="16"/>
      <c r="M143" s="16"/>
      <c r="N143" s="16"/>
    </row>
    <row r="144" spans="1:14" ht="63.75" customHeight="1">
      <c r="A144" s="15"/>
      <c r="B144" s="16" t="s">
        <v>784</v>
      </c>
      <c r="C144" s="16"/>
      <c r="D144" s="16"/>
      <c r="E144" s="16"/>
      <c r="F144" s="16"/>
      <c r="G144" s="16"/>
      <c r="H144" s="16"/>
      <c r="I144" s="16"/>
      <c r="J144" s="16"/>
      <c r="K144" s="16"/>
      <c r="L144" s="16"/>
      <c r="M144" s="16"/>
      <c r="N144" s="16"/>
    </row>
    <row r="145" spans="1:14">
      <c r="A145" s="15"/>
      <c r="B145" s="16"/>
      <c r="C145" s="16"/>
      <c r="D145" s="16"/>
      <c r="E145" s="16"/>
      <c r="F145" s="16"/>
      <c r="G145" s="16"/>
      <c r="H145" s="16"/>
      <c r="I145" s="16"/>
      <c r="J145" s="16"/>
      <c r="K145" s="16"/>
      <c r="L145" s="16"/>
      <c r="M145" s="16"/>
      <c r="N145" s="16"/>
    </row>
    <row r="146" spans="1:14" ht="25.5" customHeight="1">
      <c r="A146" s="15"/>
      <c r="B146" s="128" t="s">
        <v>785</v>
      </c>
      <c r="C146" s="128"/>
      <c r="D146" s="128"/>
      <c r="E146" s="128"/>
      <c r="F146" s="128"/>
      <c r="G146" s="128"/>
      <c r="H146" s="128"/>
      <c r="I146" s="128"/>
      <c r="J146" s="128"/>
      <c r="K146" s="128"/>
      <c r="L146" s="128"/>
      <c r="M146" s="128"/>
      <c r="N146" s="128"/>
    </row>
    <row r="147" spans="1:14">
      <c r="A147" s="15"/>
      <c r="B147" s="137"/>
      <c r="C147" s="137"/>
      <c r="D147" s="137"/>
      <c r="E147" s="137"/>
      <c r="F147" s="137"/>
      <c r="G147" s="137"/>
      <c r="H147" s="137"/>
      <c r="I147" s="137"/>
      <c r="J147" s="137"/>
      <c r="K147" s="137"/>
      <c r="L147" s="137"/>
      <c r="M147" s="137"/>
      <c r="N147" s="137"/>
    </row>
    <row r="148" spans="1:14">
      <c r="A148" s="15"/>
      <c r="B148" s="128" t="s">
        <v>786</v>
      </c>
      <c r="C148" s="128"/>
      <c r="D148" s="128"/>
      <c r="E148" s="128"/>
      <c r="F148" s="128"/>
      <c r="G148" s="128"/>
      <c r="H148" s="128"/>
      <c r="I148" s="128"/>
      <c r="J148" s="128"/>
      <c r="K148" s="128"/>
      <c r="L148" s="128"/>
      <c r="M148" s="128"/>
      <c r="N148" s="128"/>
    </row>
    <row r="149" spans="1:14">
      <c r="A149" s="15"/>
      <c r="B149" s="137"/>
      <c r="C149" s="137"/>
      <c r="D149" s="137"/>
      <c r="E149" s="137"/>
      <c r="F149" s="137"/>
      <c r="G149" s="137"/>
      <c r="H149" s="137"/>
      <c r="I149" s="137"/>
      <c r="J149" s="137"/>
      <c r="K149" s="137"/>
      <c r="L149" s="137"/>
      <c r="M149" s="137"/>
      <c r="N149" s="137"/>
    </row>
    <row r="150" spans="1:14">
      <c r="A150" s="15"/>
      <c r="B150" s="28" t="s">
        <v>330</v>
      </c>
      <c r="C150" s="28"/>
      <c r="D150" s="83" t="s">
        <v>787</v>
      </c>
      <c r="E150" s="83"/>
      <c r="F150" s="32"/>
      <c r="G150" s="28"/>
      <c r="H150" s="83" t="s">
        <v>788</v>
      </c>
      <c r="I150" s="83"/>
      <c r="J150" s="32"/>
    </row>
    <row r="151" spans="1:14" ht="15.75" thickBot="1">
      <c r="A151" s="15"/>
      <c r="B151" s="28" t="s">
        <v>330</v>
      </c>
      <c r="C151" s="28"/>
      <c r="D151" s="162">
        <v>40908</v>
      </c>
      <c r="E151" s="162"/>
      <c r="F151" s="32"/>
      <c r="G151" s="28"/>
      <c r="H151" s="162">
        <v>41164</v>
      </c>
      <c r="I151" s="162"/>
      <c r="J151" s="32"/>
    </row>
    <row r="152" spans="1:14" ht="15.75" thickTop="1">
      <c r="A152" s="15"/>
      <c r="B152" s="41" t="s">
        <v>759</v>
      </c>
      <c r="C152" s="42"/>
      <c r="D152" s="41" t="s">
        <v>340</v>
      </c>
      <c r="E152" s="44">
        <v>2443441</v>
      </c>
      <c r="F152" s="45"/>
      <c r="G152" s="42"/>
      <c r="H152" s="41" t="s">
        <v>340</v>
      </c>
      <c r="I152" s="44">
        <v>1691956</v>
      </c>
      <c r="J152" s="45"/>
    </row>
    <row r="153" spans="1:14">
      <c r="A153" s="15"/>
      <c r="B153" s="64" t="s">
        <v>330</v>
      </c>
      <c r="C153" s="64"/>
      <c r="D153" s="49"/>
      <c r="E153" s="65"/>
      <c r="F153" s="66"/>
      <c r="G153" s="64"/>
      <c r="H153" s="49"/>
      <c r="I153" s="65"/>
      <c r="J153" s="66"/>
    </row>
    <row r="154" spans="1:14">
      <c r="A154" s="15"/>
      <c r="B154" s="41" t="s">
        <v>789</v>
      </c>
      <c r="C154" s="42"/>
      <c r="D154" s="41"/>
      <c r="E154" s="44">
        <v>666756</v>
      </c>
      <c r="F154" s="45"/>
      <c r="G154" s="42"/>
      <c r="H154" s="41"/>
      <c r="I154" s="44">
        <v>139675</v>
      </c>
      <c r="J154" s="45"/>
    </row>
    <row r="155" spans="1:14">
      <c r="A155" s="15"/>
      <c r="B155" s="64" t="s">
        <v>330</v>
      </c>
      <c r="C155" s="64"/>
      <c r="D155" s="49"/>
      <c r="E155" s="65"/>
      <c r="F155" s="66"/>
      <c r="G155" s="64"/>
      <c r="H155" s="49"/>
      <c r="I155" s="65"/>
      <c r="J155" s="66"/>
    </row>
    <row r="156" spans="1:14">
      <c r="A156" s="15"/>
      <c r="B156" s="41" t="s">
        <v>790</v>
      </c>
      <c r="C156" s="42"/>
      <c r="D156" s="41"/>
      <c r="E156" s="42" t="s">
        <v>791</v>
      </c>
      <c r="F156" s="45" t="s">
        <v>343</v>
      </c>
      <c r="G156" s="42"/>
      <c r="H156" s="41"/>
      <c r="I156" s="42" t="s">
        <v>792</v>
      </c>
      <c r="J156" s="45" t="s">
        <v>343</v>
      </c>
    </row>
    <row r="157" spans="1:14">
      <c r="A157" s="15"/>
      <c r="B157" s="64" t="s">
        <v>330</v>
      </c>
      <c r="C157" s="64"/>
      <c r="D157" s="49"/>
      <c r="E157" s="65"/>
      <c r="F157" s="66"/>
      <c r="G157" s="64"/>
      <c r="H157" s="49"/>
      <c r="I157" s="65"/>
      <c r="J157" s="66"/>
    </row>
    <row r="158" spans="1:14">
      <c r="A158" s="15"/>
      <c r="B158" s="41" t="s">
        <v>157</v>
      </c>
      <c r="C158" s="42"/>
      <c r="D158" s="41"/>
      <c r="E158" s="42" t="s">
        <v>793</v>
      </c>
      <c r="F158" s="45" t="s">
        <v>343</v>
      </c>
      <c r="G158" s="42"/>
      <c r="H158" s="41"/>
      <c r="I158" s="42" t="s">
        <v>794</v>
      </c>
      <c r="J158" s="45" t="s">
        <v>343</v>
      </c>
    </row>
    <row r="159" spans="1:14">
      <c r="A159" s="15"/>
      <c r="B159" s="64" t="s">
        <v>330</v>
      </c>
      <c r="C159" s="64"/>
      <c r="D159" s="49"/>
      <c r="E159" s="65"/>
      <c r="F159" s="66"/>
      <c r="G159" s="64"/>
      <c r="H159" s="49"/>
      <c r="I159" s="65"/>
      <c r="J159" s="66"/>
    </row>
    <row r="160" spans="1:14">
      <c r="A160" s="15"/>
      <c r="B160" s="41" t="s">
        <v>163</v>
      </c>
      <c r="C160" s="42"/>
      <c r="D160" s="41" t="s">
        <v>340</v>
      </c>
      <c r="E160" s="42" t="s">
        <v>795</v>
      </c>
      <c r="F160" s="45" t="s">
        <v>343</v>
      </c>
      <c r="G160" s="42"/>
      <c r="H160" s="41" t="s">
        <v>340</v>
      </c>
      <c r="I160" s="42" t="s">
        <v>796</v>
      </c>
      <c r="J160" s="45" t="s">
        <v>343</v>
      </c>
    </row>
    <row r="161" spans="1:14">
      <c r="A161" s="15"/>
      <c r="B161" s="16"/>
      <c r="C161" s="16"/>
      <c r="D161" s="16"/>
      <c r="E161" s="16"/>
      <c r="F161" s="16"/>
      <c r="G161" s="16"/>
      <c r="H161" s="16"/>
      <c r="I161" s="16"/>
      <c r="J161" s="16"/>
      <c r="K161" s="16"/>
      <c r="L161" s="16"/>
      <c r="M161" s="16"/>
      <c r="N161" s="16"/>
    </row>
    <row r="162" spans="1:14" ht="25.5" customHeight="1">
      <c r="A162" s="15"/>
      <c r="B162" s="163" t="s">
        <v>797</v>
      </c>
      <c r="C162" s="163"/>
      <c r="D162" s="163"/>
      <c r="E162" s="163"/>
      <c r="F162" s="163"/>
      <c r="G162" s="163"/>
    </row>
    <row r="163" spans="1:14">
      <c r="A163" s="15"/>
      <c r="B163" s="137"/>
      <c r="C163" s="137"/>
      <c r="D163" s="137"/>
      <c r="E163" s="137"/>
      <c r="F163" s="137"/>
      <c r="G163" s="137"/>
      <c r="H163" s="137"/>
      <c r="I163" s="137"/>
      <c r="J163" s="137"/>
      <c r="K163" s="137"/>
      <c r="L163" s="137"/>
      <c r="M163" s="137"/>
      <c r="N163" s="137"/>
    </row>
    <row r="164" spans="1:14" ht="15.75" thickBot="1">
      <c r="A164" s="15"/>
      <c r="B164" s="28" t="s">
        <v>330</v>
      </c>
      <c r="C164" s="28"/>
      <c r="D164" s="162">
        <v>40908</v>
      </c>
      <c r="E164" s="162"/>
      <c r="F164" s="32"/>
      <c r="G164" s="28"/>
      <c r="H164" s="156" t="s">
        <v>798</v>
      </c>
      <c r="I164" s="156"/>
      <c r="J164" s="32"/>
    </row>
    <row r="165" spans="1:14" ht="15.75" thickTop="1">
      <c r="A165" s="15"/>
      <c r="B165" s="41" t="s">
        <v>368</v>
      </c>
      <c r="C165" s="42"/>
      <c r="D165" s="41" t="s">
        <v>340</v>
      </c>
      <c r="E165" s="44">
        <v>435559</v>
      </c>
      <c r="F165" s="45"/>
      <c r="G165" s="42"/>
      <c r="H165" s="41" t="s">
        <v>340</v>
      </c>
      <c r="I165" s="44">
        <v>605332</v>
      </c>
      <c r="J165" s="45"/>
    </row>
    <row r="166" spans="1:14">
      <c r="A166" s="15"/>
      <c r="B166" s="49" t="s">
        <v>80</v>
      </c>
      <c r="C166" s="65"/>
      <c r="D166" s="49"/>
      <c r="E166" s="88">
        <v>717136</v>
      </c>
      <c r="F166" s="66"/>
      <c r="G166" s="65"/>
      <c r="H166" s="49"/>
      <c r="I166" s="88">
        <v>833157</v>
      </c>
      <c r="J166" s="66"/>
    </row>
    <row r="167" spans="1:14">
      <c r="A167" s="15"/>
      <c r="B167" s="41" t="s">
        <v>799</v>
      </c>
      <c r="C167" s="42"/>
      <c r="D167" s="41"/>
      <c r="E167" s="44">
        <v>1425290</v>
      </c>
      <c r="F167" s="45"/>
      <c r="G167" s="42"/>
      <c r="H167" s="41"/>
      <c r="I167" s="44">
        <v>2266640</v>
      </c>
      <c r="J167" s="45"/>
    </row>
    <row r="168" spans="1:14">
      <c r="A168" s="15"/>
      <c r="B168" s="49" t="s">
        <v>800</v>
      </c>
      <c r="C168" s="65"/>
      <c r="D168" s="49"/>
      <c r="E168" s="65" t="s">
        <v>801</v>
      </c>
      <c r="F168" s="66" t="s">
        <v>343</v>
      </c>
      <c r="G168" s="65"/>
      <c r="H168" s="49"/>
      <c r="I168" s="65" t="s">
        <v>802</v>
      </c>
      <c r="J168" s="66" t="s">
        <v>343</v>
      </c>
    </row>
    <row r="169" spans="1:14">
      <c r="A169" s="15"/>
      <c r="B169" s="17"/>
      <c r="C169" s="17"/>
      <c r="D169" s="17"/>
      <c r="E169" s="17"/>
      <c r="F169" s="17"/>
      <c r="G169" s="17"/>
      <c r="H169" s="17"/>
      <c r="I169" s="17"/>
      <c r="J169" s="17"/>
      <c r="K169" s="17"/>
      <c r="L169" s="17"/>
      <c r="M169" s="17"/>
      <c r="N169" s="17"/>
    </row>
    <row r="170" spans="1:14" ht="25.5" customHeight="1">
      <c r="A170" s="15"/>
      <c r="B170" s="128" t="s">
        <v>803</v>
      </c>
      <c r="C170" s="128"/>
      <c r="D170" s="128"/>
      <c r="E170" s="128"/>
      <c r="F170" s="128"/>
      <c r="G170" s="128"/>
      <c r="H170" s="128"/>
      <c r="I170" s="128"/>
      <c r="J170" s="128"/>
      <c r="K170" s="128"/>
      <c r="L170" s="128"/>
      <c r="M170" s="128"/>
      <c r="N170" s="128"/>
    </row>
  </sheetData>
  <mergeCells count="118">
    <mergeCell ref="B148:N148"/>
    <mergeCell ref="B149:N149"/>
    <mergeCell ref="B161:N161"/>
    <mergeCell ref="B163:N163"/>
    <mergeCell ref="B169:N169"/>
    <mergeCell ref="B170:N170"/>
    <mergeCell ref="B142:N142"/>
    <mergeCell ref="B143:N143"/>
    <mergeCell ref="B144:N144"/>
    <mergeCell ref="B145:N145"/>
    <mergeCell ref="B146:N146"/>
    <mergeCell ref="B147:N147"/>
    <mergeCell ref="B136:N136"/>
    <mergeCell ref="B137:N137"/>
    <mergeCell ref="B138:N138"/>
    <mergeCell ref="B139:N139"/>
    <mergeCell ref="B140:N140"/>
    <mergeCell ref="B141:N141"/>
    <mergeCell ref="B130:N130"/>
    <mergeCell ref="B131:N131"/>
    <mergeCell ref="B132:N132"/>
    <mergeCell ref="B133:N133"/>
    <mergeCell ref="B134:N134"/>
    <mergeCell ref="B135:N135"/>
    <mergeCell ref="B124:N124"/>
    <mergeCell ref="B125:N125"/>
    <mergeCell ref="B126:N126"/>
    <mergeCell ref="B127:N127"/>
    <mergeCell ref="B128:N128"/>
    <mergeCell ref="B129:N129"/>
    <mergeCell ref="B110:N110"/>
    <mergeCell ref="B115:N115"/>
    <mergeCell ref="B116:N116"/>
    <mergeCell ref="B117:N117"/>
    <mergeCell ref="B122:N122"/>
    <mergeCell ref="B123:N123"/>
    <mergeCell ref="B92:N92"/>
    <mergeCell ref="B102:N102"/>
    <mergeCell ref="B103:N103"/>
    <mergeCell ref="B104:N104"/>
    <mergeCell ref="B105:N105"/>
    <mergeCell ref="B106:N106"/>
    <mergeCell ref="B59:N59"/>
    <mergeCell ref="B60:N60"/>
    <mergeCell ref="B61:N61"/>
    <mergeCell ref="B62:N62"/>
    <mergeCell ref="B63:N63"/>
    <mergeCell ref="B64:N64"/>
    <mergeCell ref="B53:N53"/>
    <mergeCell ref="B54:N54"/>
    <mergeCell ref="B55:N55"/>
    <mergeCell ref="B56:N56"/>
    <mergeCell ref="B57:N57"/>
    <mergeCell ref="B58:N58"/>
    <mergeCell ref="B47:N47"/>
    <mergeCell ref="B48:N48"/>
    <mergeCell ref="B49:N49"/>
    <mergeCell ref="B50:N50"/>
    <mergeCell ref="B51:N51"/>
    <mergeCell ref="B52:N52"/>
    <mergeCell ref="B16:N16"/>
    <mergeCell ref="B17:N17"/>
    <mergeCell ref="B18:N18"/>
    <mergeCell ref="B19:N19"/>
    <mergeCell ref="B27:N27"/>
    <mergeCell ref="B28:N28"/>
    <mergeCell ref="B10:N10"/>
    <mergeCell ref="B11:N11"/>
    <mergeCell ref="B12:N12"/>
    <mergeCell ref="B13:N13"/>
    <mergeCell ref="B14:N14"/>
    <mergeCell ref="B15:N15"/>
    <mergeCell ref="B4:N4"/>
    <mergeCell ref="B5:N5"/>
    <mergeCell ref="B6:N6"/>
    <mergeCell ref="B7:N7"/>
    <mergeCell ref="B8:N8"/>
    <mergeCell ref="B9:N9"/>
    <mergeCell ref="D151:E151"/>
    <mergeCell ref="H151:I151"/>
    <mergeCell ref="B162:G162"/>
    <mergeCell ref="D164:E164"/>
    <mergeCell ref="H164:I164"/>
    <mergeCell ref="A1:A2"/>
    <mergeCell ref="B1:N1"/>
    <mergeCell ref="B2:N2"/>
    <mergeCell ref="B3:N3"/>
    <mergeCell ref="A4:A170"/>
    <mergeCell ref="D95:I95"/>
    <mergeCell ref="D96:E96"/>
    <mergeCell ref="H96:I96"/>
    <mergeCell ref="D111:E111"/>
    <mergeCell ref="H111:I111"/>
    <mergeCell ref="D150:E150"/>
    <mergeCell ref="H150:I150"/>
    <mergeCell ref="B107:N107"/>
    <mergeCell ref="B108:N108"/>
    <mergeCell ref="B109:N109"/>
    <mergeCell ref="L65:M65"/>
    <mergeCell ref="D75:E75"/>
    <mergeCell ref="H75:I75"/>
    <mergeCell ref="L75:M75"/>
    <mergeCell ref="D93:I93"/>
    <mergeCell ref="D94:I94"/>
    <mergeCell ref="B72:N72"/>
    <mergeCell ref="B73:N73"/>
    <mergeCell ref="B74:N74"/>
    <mergeCell ref="B91:N91"/>
    <mergeCell ref="D20:E20"/>
    <mergeCell ref="H20:I20"/>
    <mergeCell ref="D30:E30"/>
    <mergeCell ref="H30:I30"/>
    <mergeCell ref="D65:E65"/>
    <mergeCell ref="H65:I65"/>
    <mergeCell ref="B29:N29"/>
    <mergeCell ref="B44:N44"/>
    <mergeCell ref="B45:N45"/>
    <mergeCell ref="B46:N4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2" width="36.5703125" customWidth="1"/>
    <col min="3" max="3" width="27" customWidth="1"/>
    <col min="4" max="4" width="5.42578125" customWidth="1"/>
    <col min="5" max="5" width="23.140625" customWidth="1"/>
    <col min="6" max="6" width="4.5703125" customWidth="1"/>
    <col min="7" max="7" width="27" customWidth="1"/>
    <col min="8" max="8" width="5.42578125" customWidth="1"/>
    <col min="9" max="9" width="23.140625" customWidth="1"/>
    <col min="10" max="10" width="4.5703125" customWidth="1"/>
  </cols>
  <sheetData>
    <row r="1" spans="1:10" ht="15" customHeight="1">
      <c r="A1" s="13" t="s">
        <v>804</v>
      </c>
      <c r="B1" s="13" t="s">
        <v>1</v>
      </c>
      <c r="C1" s="13"/>
      <c r="D1" s="13"/>
      <c r="E1" s="13"/>
      <c r="F1" s="13"/>
      <c r="G1" s="13"/>
      <c r="H1" s="13"/>
      <c r="I1" s="13"/>
      <c r="J1" s="13"/>
    </row>
    <row r="2" spans="1:10" ht="15" customHeight="1">
      <c r="A2" s="13"/>
      <c r="B2" s="13" t="s">
        <v>2</v>
      </c>
      <c r="C2" s="13"/>
      <c r="D2" s="13"/>
      <c r="E2" s="13"/>
      <c r="F2" s="13"/>
      <c r="G2" s="13"/>
      <c r="H2" s="13"/>
      <c r="I2" s="13"/>
      <c r="J2" s="13"/>
    </row>
    <row r="3" spans="1:10" ht="30">
      <c r="A3" s="3" t="s">
        <v>805</v>
      </c>
      <c r="B3" s="14"/>
      <c r="C3" s="14"/>
      <c r="D3" s="14"/>
      <c r="E3" s="14"/>
      <c r="F3" s="14"/>
      <c r="G3" s="14"/>
      <c r="H3" s="14"/>
      <c r="I3" s="14"/>
      <c r="J3" s="14"/>
    </row>
    <row r="4" spans="1:10">
      <c r="A4" s="15" t="s">
        <v>806</v>
      </c>
      <c r="B4" s="24" t="s">
        <v>807</v>
      </c>
      <c r="C4" s="24"/>
      <c r="D4" s="24"/>
      <c r="E4" s="24"/>
      <c r="F4" s="24"/>
      <c r="G4" s="24"/>
      <c r="H4" s="24"/>
      <c r="I4" s="24"/>
      <c r="J4" s="24"/>
    </row>
    <row r="5" spans="1:10">
      <c r="A5" s="15"/>
      <c r="B5" s="17"/>
      <c r="C5" s="17"/>
      <c r="D5" s="17"/>
      <c r="E5" s="17"/>
      <c r="F5" s="17"/>
      <c r="G5" s="17"/>
      <c r="H5" s="17"/>
      <c r="I5" s="17"/>
      <c r="J5" s="17"/>
    </row>
    <row r="6" spans="1:10">
      <c r="A6" s="15"/>
      <c r="B6" s="16" t="s">
        <v>808</v>
      </c>
      <c r="C6" s="16"/>
      <c r="D6" s="16"/>
      <c r="E6" s="16"/>
      <c r="F6" s="16"/>
      <c r="G6" s="16"/>
      <c r="H6" s="16"/>
      <c r="I6" s="16"/>
      <c r="J6" s="16"/>
    </row>
    <row r="7" spans="1:10" ht="15.75" thickBot="1">
      <c r="A7" s="15"/>
      <c r="B7" s="38" t="s">
        <v>330</v>
      </c>
      <c r="C7" s="28"/>
      <c r="D7" s="156" t="s">
        <v>618</v>
      </c>
      <c r="E7" s="156"/>
      <c r="F7" s="156"/>
      <c r="G7" s="156"/>
      <c r="H7" s="156"/>
      <c r="I7" s="156"/>
      <c r="J7" s="32"/>
    </row>
    <row r="8" spans="1:10" ht="16.5" thickTop="1" thickBot="1">
      <c r="A8" s="15"/>
      <c r="B8" s="38" t="s">
        <v>330</v>
      </c>
      <c r="C8" s="28"/>
      <c r="D8" s="168">
        <v>2012</v>
      </c>
      <c r="E8" s="168"/>
      <c r="F8" s="32"/>
      <c r="G8" s="28"/>
      <c r="H8" s="168">
        <v>2011</v>
      </c>
      <c r="I8" s="168"/>
      <c r="J8" s="32"/>
    </row>
    <row r="9" spans="1:10" ht="15.75" thickTop="1">
      <c r="A9" s="15"/>
      <c r="B9" s="41" t="s">
        <v>809</v>
      </c>
      <c r="C9" s="41"/>
      <c r="D9" s="41" t="s">
        <v>340</v>
      </c>
      <c r="E9" s="44">
        <v>548159</v>
      </c>
      <c r="F9" s="45"/>
      <c r="G9" s="41"/>
      <c r="H9" s="41" t="s">
        <v>340</v>
      </c>
      <c r="I9" s="44">
        <v>605247</v>
      </c>
      <c r="J9" s="45"/>
    </row>
    <row r="10" spans="1:10">
      <c r="A10" s="15"/>
      <c r="B10" s="49" t="s">
        <v>810</v>
      </c>
      <c r="C10" s="49"/>
      <c r="D10" s="49"/>
      <c r="E10" s="88">
        <v>191328</v>
      </c>
      <c r="F10" s="66"/>
      <c r="G10" s="49"/>
      <c r="H10" s="49"/>
      <c r="I10" s="88">
        <v>91098</v>
      </c>
      <c r="J10" s="66"/>
    </row>
    <row r="11" spans="1:10">
      <c r="A11" s="15"/>
      <c r="B11" s="41" t="s">
        <v>811</v>
      </c>
      <c r="C11" s="41"/>
      <c r="D11" s="41"/>
      <c r="E11" s="44">
        <v>399645</v>
      </c>
      <c r="F11" s="45"/>
      <c r="G11" s="41"/>
      <c r="H11" s="41"/>
      <c r="I11" s="44">
        <v>440241</v>
      </c>
      <c r="J11" s="45"/>
    </row>
    <row r="12" spans="1:10" ht="15.75" thickBot="1">
      <c r="A12" s="15"/>
      <c r="B12" s="49" t="s">
        <v>812</v>
      </c>
      <c r="C12" s="49"/>
      <c r="D12" s="51"/>
      <c r="E12" s="50" t="s">
        <v>356</v>
      </c>
      <c r="F12" s="66"/>
      <c r="G12" s="49"/>
      <c r="H12" s="51"/>
      <c r="I12" s="53">
        <v>20504</v>
      </c>
      <c r="J12" s="66"/>
    </row>
    <row r="13" spans="1:10" ht="15.75" thickTop="1">
      <c r="A13" s="15"/>
      <c r="B13" s="41" t="s">
        <v>174</v>
      </c>
      <c r="C13" s="41"/>
      <c r="D13" s="41"/>
      <c r="E13" s="44">
        <v>1139132</v>
      </c>
      <c r="F13" s="45"/>
      <c r="G13" s="41"/>
      <c r="H13" s="41"/>
      <c r="I13" s="44">
        <v>1157090</v>
      </c>
      <c r="J13" s="45"/>
    </row>
    <row r="14" spans="1:10" ht="15.75" thickBot="1">
      <c r="A14" s="15"/>
      <c r="B14" s="49" t="s">
        <v>813</v>
      </c>
      <c r="C14" s="49"/>
      <c r="D14" s="51"/>
      <c r="E14" s="50" t="s">
        <v>814</v>
      </c>
      <c r="F14" s="66" t="s">
        <v>343</v>
      </c>
      <c r="G14" s="49"/>
      <c r="H14" s="51"/>
      <c r="I14" s="50" t="s">
        <v>815</v>
      </c>
      <c r="J14" s="66" t="s">
        <v>343</v>
      </c>
    </row>
    <row r="15" spans="1:10" ht="15.75" thickTop="1">
      <c r="A15" s="15"/>
      <c r="B15" s="41" t="s">
        <v>330</v>
      </c>
      <c r="C15" s="41"/>
      <c r="D15" s="41"/>
      <c r="E15" s="42"/>
      <c r="F15" s="45"/>
      <c r="G15" s="41"/>
      <c r="H15" s="41"/>
      <c r="I15" s="42"/>
      <c r="J15" s="45"/>
    </row>
    <row r="16" spans="1:10" ht="15.75" thickBot="1">
      <c r="A16" s="15"/>
      <c r="B16" s="49" t="s">
        <v>75</v>
      </c>
      <c r="C16" s="49"/>
      <c r="D16" s="95" t="s">
        <v>340</v>
      </c>
      <c r="E16" s="97">
        <v>367624</v>
      </c>
      <c r="F16" s="66"/>
      <c r="G16" s="49"/>
      <c r="H16" s="95" t="s">
        <v>340</v>
      </c>
      <c r="I16" s="97">
        <v>338759</v>
      </c>
      <c r="J16" s="66"/>
    </row>
    <row r="17" spans="1:10" ht="15.75" thickTop="1">
      <c r="A17" s="15"/>
      <c r="B17" s="128"/>
      <c r="C17" s="128"/>
      <c r="D17" s="128"/>
      <c r="E17" s="128"/>
      <c r="F17" s="128"/>
      <c r="G17" s="128"/>
      <c r="H17" s="128"/>
      <c r="I17" s="128"/>
      <c r="J17" s="128"/>
    </row>
    <row r="18" spans="1:10" ht="25.5" customHeight="1">
      <c r="A18" s="15"/>
      <c r="B18" s="16" t="s">
        <v>816</v>
      </c>
      <c r="C18" s="16"/>
      <c r="D18" s="16"/>
      <c r="E18" s="16"/>
      <c r="F18" s="16"/>
      <c r="G18" s="16"/>
      <c r="H18" s="16"/>
      <c r="I18" s="16"/>
      <c r="J18" s="16"/>
    </row>
    <row r="19" spans="1:10">
      <c r="A19" s="15"/>
      <c r="B19" s="128"/>
      <c r="C19" s="128"/>
      <c r="D19" s="128"/>
      <c r="E19" s="128"/>
      <c r="F19" s="128"/>
      <c r="G19" s="128"/>
      <c r="H19" s="128"/>
      <c r="I19" s="128"/>
      <c r="J19" s="128"/>
    </row>
    <row r="20" spans="1:10">
      <c r="A20" s="15"/>
      <c r="B20" s="16" t="s">
        <v>817</v>
      </c>
      <c r="C20" s="16"/>
      <c r="D20" s="16"/>
      <c r="E20" s="16"/>
      <c r="F20" s="16"/>
      <c r="G20" s="16"/>
      <c r="H20" s="16"/>
      <c r="I20" s="16"/>
      <c r="J20" s="16"/>
    </row>
  </sheetData>
  <mergeCells count="15">
    <mergeCell ref="B6:J6"/>
    <mergeCell ref="B17:J17"/>
    <mergeCell ref="B18:J18"/>
    <mergeCell ref="B19:J19"/>
    <mergeCell ref="B20:J20"/>
    <mergeCell ref="D7:I7"/>
    <mergeCell ref="D8:E8"/>
    <mergeCell ref="H8:I8"/>
    <mergeCell ref="A1:A2"/>
    <mergeCell ref="B1:J1"/>
    <mergeCell ref="B2:J2"/>
    <mergeCell ref="B3:J3"/>
    <mergeCell ref="A4:A20"/>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showGridLines="0" workbookViewId="0"/>
  </sheetViews>
  <sheetFormatPr defaultRowHeight="15"/>
  <cols>
    <col min="1" max="1" width="36.5703125" bestFit="1" customWidth="1"/>
    <col min="2" max="2" width="27.28515625" bestFit="1" customWidth="1"/>
    <col min="3" max="3" width="1.85546875" bestFit="1" customWidth="1"/>
    <col min="4" max="4" width="8.42578125" bestFit="1" customWidth="1"/>
    <col min="5" max="5" width="7.85546875" bestFit="1" customWidth="1"/>
    <col min="6" max="6" width="1.85546875" bestFit="1" customWidth="1"/>
    <col min="7" max="7" width="7.85546875" bestFit="1" customWidth="1"/>
    <col min="8" max="8" width="2.85546875" customWidth="1"/>
    <col min="9" max="9" width="10.42578125" customWidth="1"/>
    <col min="10" max="10" width="2.140625" customWidth="1"/>
    <col min="11" max="11" width="8.7109375" customWidth="1"/>
    <col min="12" max="12" width="1.85546875" bestFit="1" customWidth="1"/>
    <col min="13" max="13" width="8.7109375" bestFit="1" customWidth="1"/>
    <col min="14" max="14" width="1.85546875" bestFit="1" customWidth="1"/>
    <col min="15" max="15" width="7.85546875" bestFit="1" customWidth="1"/>
    <col min="16" max="16" width="1.85546875" bestFit="1" customWidth="1"/>
    <col min="17" max="17" width="7.85546875" bestFit="1" customWidth="1"/>
    <col min="18" max="18" width="1.85546875" bestFit="1" customWidth="1"/>
    <col min="19" max="19" width="6.5703125" bestFit="1" customWidth="1"/>
    <col min="20" max="20" width="1.85546875" bestFit="1" customWidth="1"/>
    <col min="21" max="21" width="7.85546875" bestFit="1" customWidth="1"/>
    <col min="22" max="22" width="6" customWidth="1"/>
    <col min="23" max="23" width="4.85546875" customWidth="1"/>
    <col min="24" max="24" width="1.85546875" bestFit="1" customWidth="1"/>
    <col min="25" max="25" width="8.7109375" bestFit="1" customWidth="1"/>
    <col min="26" max="26" width="1.85546875" bestFit="1" customWidth="1"/>
    <col min="27" max="27" width="6.5703125" bestFit="1" customWidth="1"/>
    <col min="28" max="28" width="1.85546875" bestFit="1" customWidth="1"/>
  </cols>
  <sheetData>
    <row r="1" spans="1:28" ht="15" customHeight="1">
      <c r="A1" s="13" t="s">
        <v>818</v>
      </c>
      <c r="B1" s="13" t="s">
        <v>1</v>
      </c>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28" ht="15" customHeight="1">
      <c r="A2" s="13"/>
      <c r="B2" s="13" t="s">
        <v>2</v>
      </c>
      <c r="C2" s="13"/>
      <c r="D2" s="13"/>
      <c r="E2" s="13"/>
      <c r="F2" s="13"/>
      <c r="G2" s="13"/>
      <c r="H2" s="13"/>
      <c r="I2" s="13"/>
      <c r="J2" s="13"/>
      <c r="K2" s="13"/>
      <c r="L2" s="13"/>
      <c r="M2" s="13"/>
      <c r="N2" s="13"/>
      <c r="O2" s="13"/>
      <c r="P2" s="13"/>
      <c r="Q2" s="13"/>
      <c r="R2" s="13"/>
      <c r="S2" s="13"/>
      <c r="T2" s="13"/>
      <c r="U2" s="13"/>
      <c r="V2" s="13"/>
      <c r="W2" s="13"/>
      <c r="X2" s="13"/>
      <c r="Y2" s="13"/>
      <c r="Z2" s="13"/>
      <c r="AA2" s="13"/>
      <c r="AB2" s="13"/>
    </row>
    <row r="3" spans="1:28" ht="30">
      <c r="A3" s="3" t="s">
        <v>819</v>
      </c>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28">
      <c r="A4" s="15" t="s">
        <v>820</v>
      </c>
      <c r="B4" s="24" t="s">
        <v>821</v>
      </c>
      <c r="C4" s="24"/>
      <c r="D4" s="24"/>
      <c r="E4" s="24"/>
      <c r="F4" s="24"/>
      <c r="G4" s="24"/>
      <c r="H4" s="24"/>
      <c r="I4" s="24"/>
      <c r="J4" s="24"/>
      <c r="K4" s="24"/>
      <c r="L4" s="24"/>
      <c r="M4" s="24"/>
      <c r="N4" s="24"/>
      <c r="O4" s="24"/>
      <c r="P4" s="24"/>
      <c r="Q4" s="24"/>
      <c r="R4" s="24"/>
      <c r="S4" s="24"/>
      <c r="T4" s="24"/>
      <c r="U4" s="24"/>
      <c r="V4" s="24"/>
      <c r="W4" s="24"/>
      <c r="X4" s="24"/>
      <c r="Y4" s="24"/>
      <c r="Z4" s="24"/>
      <c r="AA4" s="24"/>
      <c r="AB4" s="24"/>
    </row>
    <row r="5" spans="1:28">
      <c r="A5" s="15"/>
      <c r="B5" s="17"/>
      <c r="C5" s="17"/>
      <c r="D5" s="17"/>
      <c r="E5" s="17"/>
      <c r="F5" s="17"/>
      <c r="G5" s="17"/>
      <c r="H5" s="17"/>
      <c r="I5" s="17"/>
      <c r="J5" s="17"/>
      <c r="K5" s="17"/>
      <c r="L5" s="17"/>
      <c r="M5" s="17"/>
      <c r="N5" s="17"/>
      <c r="O5" s="17"/>
      <c r="P5" s="17"/>
      <c r="Q5" s="17"/>
      <c r="R5" s="17"/>
      <c r="S5" s="17"/>
      <c r="T5" s="17"/>
      <c r="U5" s="17"/>
      <c r="V5" s="17"/>
      <c r="W5" s="17"/>
      <c r="X5" s="17"/>
      <c r="Y5" s="17"/>
      <c r="Z5" s="17"/>
      <c r="AA5" s="17"/>
      <c r="AB5" s="17"/>
    </row>
    <row r="6" spans="1:28">
      <c r="A6" s="15"/>
      <c r="B6" s="27" t="s">
        <v>76</v>
      </c>
      <c r="C6" s="38" t="s">
        <v>330</v>
      </c>
      <c r="D6" s="128"/>
      <c r="E6" s="128"/>
      <c r="F6" s="38" t="s">
        <v>330</v>
      </c>
      <c r="G6" s="38" t="s">
        <v>330</v>
      </c>
      <c r="H6" s="128"/>
      <c r="I6" s="128"/>
      <c r="J6" s="38" t="s">
        <v>330</v>
      </c>
      <c r="K6" s="38" t="s">
        <v>330</v>
      </c>
      <c r="L6" s="128"/>
      <c r="M6" s="128"/>
      <c r="N6" s="38" t="s">
        <v>330</v>
      </c>
      <c r="O6" s="38" t="s">
        <v>330</v>
      </c>
      <c r="P6" s="128"/>
      <c r="Q6" s="128"/>
      <c r="R6" s="38" t="s">
        <v>330</v>
      </c>
      <c r="S6" s="38" t="s">
        <v>330</v>
      </c>
      <c r="T6" s="128"/>
      <c r="U6" s="128"/>
      <c r="V6" s="38" t="s">
        <v>330</v>
      </c>
      <c r="W6" s="38" t="s">
        <v>330</v>
      </c>
      <c r="X6" s="128"/>
      <c r="Y6" s="128"/>
      <c r="Z6" s="38" t="s">
        <v>330</v>
      </c>
    </row>
    <row r="7" spans="1:28" ht="15.75" thickBot="1">
      <c r="A7" s="15"/>
      <c r="B7" s="38" t="s">
        <v>330</v>
      </c>
      <c r="C7" s="28" t="s">
        <v>330</v>
      </c>
      <c r="D7" s="156" t="s">
        <v>696</v>
      </c>
      <c r="E7" s="156"/>
      <c r="F7" s="28" t="s">
        <v>330</v>
      </c>
      <c r="G7" s="28" t="s">
        <v>330</v>
      </c>
      <c r="H7" s="156" t="s">
        <v>697</v>
      </c>
      <c r="I7" s="156"/>
      <c r="J7" s="28" t="s">
        <v>330</v>
      </c>
      <c r="K7" s="28" t="s">
        <v>330</v>
      </c>
      <c r="L7" s="156" t="s">
        <v>771</v>
      </c>
      <c r="M7" s="156"/>
      <c r="N7" s="28" t="s">
        <v>330</v>
      </c>
      <c r="O7" s="28" t="s">
        <v>330</v>
      </c>
      <c r="P7" s="156" t="s">
        <v>730</v>
      </c>
      <c r="Q7" s="156"/>
      <c r="R7" s="28" t="s">
        <v>330</v>
      </c>
      <c r="S7" s="28" t="s">
        <v>330</v>
      </c>
      <c r="T7" s="156" t="s">
        <v>822</v>
      </c>
      <c r="U7" s="156"/>
      <c r="V7" s="28"/>
      <c r="W7" s="28" t="s">
        <v>330</v>
      </c>
      <c r="X7" s="156" t="s">
        <v>174</v>
      </c>
      <c r="Y7" s="156"/>
      <c r="Z7" s="38" t="s">
        <v>330</v>
      </c>
    </row>
    <row r="8" spans="1:28" ht="15.75" thickTop="1">
      <c r="A8" s="15"/>
      <c r="B8" s="41" t="s">
        <v>676</v>
      </c>
      <c r="C8" s="41" t="s">
        <v>330</v>
      </c>
      <c r="D8" s="41" t="s">
        <v>340</v>
      </c>
      <c r="E8" s="42" t="s">
        <v>356</v>
      </c>
      <c r="F8" s="41" t="s">
        <v>330</v>
      </c>
      <c r="G8" s="41" t="s">
        <v>330</v>
      </c>
      <c r="H8" s="41" t="s">
        <v>340</v>
      </c>
      <c r="I8" s="42" t="s">
        <v>356</v>
      </c>
      <c r="J8" s="41" t="s">
        <v>330</v>
      </c>
      <c r="K8" s="41" t="s">
        <v>330</v>
      </c>
      <c r="L8" s="41" t="s">
        <v>340</v>
      </c>
      <c r="M8" s="42" t="s">
        <v>356</v>
      </c>
      <c r="N8" s="41" t="s">
        <v>330</v>
      </c>
      <c r="O8" s="41" t="s">
        <v>330</v>
      </c>
      <c r="P8" s="41" t="s">
        <v>340</v>
      </c>
      <c r="Q8" s="42" t="s">
        <v>356</v>
      </c>
      <c r="R8" s="41" t="s">
        <v>330</v>
      </c>
      <c r="S8" s="41" t="s">
        <v>330</v>
      </c>
      <c r="T8" s="41" t="s">
        <v>340</v>
      </c>
      <c r="U8" s="42" t="s">
        <v>356</v>
      </c>
      <c r="V8" s="41" t="s">
        <v>330</v>
      </c>
      <c r="W8" s="41" t="s">
        <v>330</v>
      </c>
      <c r="X8" s="41" t="s">
        <v>340</v>
      </c>
      <c r="Y8" s="42" t="s">
        <v>356</v>
      </c>
      <c r="Z8" s="41" t="s">
        <v>330</v>
      </c>
    </row>
    <row r="9" spans="1:28">
      <c r="A9" s="15"/>
      <c r="B9" s="49" t="s">
        <v>330</v>
      </c>
      <c r="C9" s="49" t="s">
        <v>330</v>
      </c>
      <c r="D9" s="49" t="s">
        <v>330</v>
      </c>
      <c r="E9" s="65" t="s">
        <v>330</v>
      </c>
      <c r="F9" s="49" t="s">
        <v>330</v>
      </c>
      <c r="G9" s="49" t="s">
        <v>330</v>
      </c>
      <c r="H9" s="49" t="s">
        <v>330</v>
      </c>
      <c r="I9" s="65" t="s">
        <v>330</v>
      </c>
      <c r="J9" s="49" t="s">
        <v>330</v>
      </c>
      <c r="K9" s="49" t="s">
        <v>330</v>
      </c>
      <c r="L9" s="49" t="s">
        <v>330</v>
      </c>
      <c r="M9" s="65" t="s">
        <v>330</v>
      </c>
      <c r="N9" s="49" t="s">
        <v>330</v>
      </c>
      <c r="O9" s="49" t="s">
        <v>330</v>
      </c>
      <c r="P9" s="49" t="s">
        <v>330</v>
      </c>
      <c r="Q9" s="65" t="s">
        <v>330</v>
      </c>
      <c r="R9" s="49" t="s">
        <v>330</v>
      </c>
      <c r="S9" s="49" t="s">
        <v>330</v>
      </c>
      <c r="T9" s="49" t="s">
        <v>330</v>
      </c>
      <c r="U9" s="65" t="s">
        <v>330</v>
      </c>
      <c r="V9" s="49" t="s">
        <v>330</v>
      </c>
      <c r="W9" s="49" t="s">
        <v>330</v>
      </c>
      <c r="X9" s="49" t="s">
        <v>330</v>
      </c>
      <c r="Y9" s="65" t="s">
        <v>330</v>
      </c>
      <c r="Z9" s="49" t="s">
        <v>330</v>
      </c>
    </row>
    <row r="10" spans="1:28" ht="15.75" thickBot="1">
      <c r="A10" s="15"/>
      <c r="B10" s="41" t="s">
        <v>823</v>
      </c>
      <c r="C10" s="41" t="s">
        <v>330</v>
      </c>
      <c r="D10" s="58" t="s">
        <v>330</v>
      </c>
      <c r="E10" s="60">
        <v>174746</v>
      </c>
      <c r="F10" s="41" t="s">
        <v>330</v>
      </c>
      <c r="G10" s="41" t="s">
        <v>330</v>
      </c>
      <c r="H10" s="58" t="s">
        <v>330</v>
      </c>
      <c r="I10" s="60">
        <v>169240</v>
      </c>
      <c r="J10" s="41" t="s">
        <v>330</v>
      </c>
      <c r="K10" s="41" t="s">
        <v>330</v>
      </c>
      <c r="L10" s="58" t="s">
        <v>330</v>
      </c>
      <c r="M10" s="57" t="s">
        <v>356</v>
      </c>
      <c r="N10" s="41" t="s">
        <v>330</v>
      </c>
      <c r="O10" s="41" t="s">
        <v>330</v>
      </c>
      <c r="P10" s="58" t="s">
        <v>330</v>
      </c>
      <c r="Q10" s="57" t="s">
        <v>356</v>
      </c>
      <c r="R10" s="41" t="s">
        <v>330</v>
      </c>
      <c r="S10" s="41" t="s">
        <v>330</v>
      </c>
      <c r="T10" s="58" t="s">
        <v>330</v>
      </c>
      <c r="U10" s="57" t="s">
        <v>356</v>
      </c>
      <c r="V10" s="41" t="s">
        <v>330</v>
      </c>
      <c r="W10" s="41" t="s">
        <v>330</v>
      </c>
      <c r="X10" s="58" t="s">
        <v>330</v>
      </c>
      <c r="Y10" s="60">
        <v>343986</v>
      </c>
      <c r="Z10" s="41" t="s">
        <v>330</v>
      </c>
    </row>
    <row r="11" spans="1:28" ht="15.75" thickTop="1">
      <c r="A11" s="15"/>
      <c r="B11" s="49" t="s">
        <v>824</v>
      </c>
      <c r="C11" s="49" t="s">
        <v>330</v>
      </c>
      <c r="D11" s="49" t="s">
        <v>330</v>
      </c>
      <c r="E11" s="88">
        <v>174746</v>
      </c>
      <c r="F11" s="49" t="s">
        <v>330</v>
      </c>
      <c r="G11" s="49" t="s">
        <v>330</v>
      </c>
      <c r="H11" s="49" t="s">
        <v>330</v>
      </c>
      <c r="I11" s="88">
        <v>169240</v>
      </c>
      <c r="J11" s="49" t="s">
        <v>330</v>
      </c>
      <c r="K11" s="49" t="s">
        <v>330</v>
      </c>
      <c r="L11" s="49" t="s">
        <v>330</v>
      </c>
      <c r="M11" s="65" t="s">
        <v>356</v>
      </c>
      <c r="N11" s="49" t="s">
        <v>330</v>
      </c>
      <c r="O11" s="49" t="s">
        <v>330</v>
      </c>
      <c r="P11" s="49" t="s">
        <v>330</v>
      </c>
      <c r="Q11" s="65" t="s">
        <v>356</v>
      </c>
      <c r="R11" s="49" t="s">
        <v>330</v>
      </c>
      <c r="S11" s="49" t="s">
        <v>330</v>
      </c>
      <c r="T11" s="49" t="s">
        <v>330</v>
      </c>
      <c r="U11" s="65" t="s">
        <v>356</v>
      </c>
      <c r="V11" s="49" t="s">
        <v>330</v>
      </c>
      <c r="W11" s="49" t="s">
        <v>330</v>
      </c>
      <c r="X11" s="49" t="s">
        <v>330</v>
      </c>
      <c r="Y11" s="88">
        <v>343986</v>
      </c>
      <c r="Z11" s="49" t="s">
        <v>330</v>
      </c>
    </row>
    <row r="12" spans="1:28">
      <c r="A12" s="15"/>
      <c r="B12" s="41" t="s">
        <v>330</v>
      </c>
      <c r="C12" s="41" t="s">
        <v>330</v>
      </c>
      <c r="D12" s="41" t="s">
        <v>330</v>
      </c>
      <c r="E12" s="42" t="s">
        <v>330</v>
      </c>
      <c r="F12" s="41" t="s">
        <v>330</v>
      </c>
      <c r="G12" s="41" t="s">
        <v>330</v>
      </c>
      <c r="H12" s="41" t="s">
        <v>330</v>
      </c>
      <c r="I12" s="42" t="s">
        <v>330</v>
      </c>
      <c r="J12" s="41" t="s">
        <v>330</v>
      </c>
      <c r="K12" s="41" t="s">
        <v>330</v>
      </c>
      <c r="L12" s="41" t="s">
        <v>330</v>
      </c>
      <c r="M12" s="42" t="s">
        <v>330</v>
      </c>
      <c r="N12" s="41" t="s">
        <v>330</v>
      </c>
      <c r="O12" s="169" t="s">
        <v>330</v>
      </c>
      <c r="P12" s="41" t="s">
        <v>330</v>
      </c>
      <c r="Q12" s="42" t="s">
        <v>330</v>
      </c>
      <c r="R12" s="41" t="s">
        <v>330</v>
      </c>
      <c r="S12" s="41" t="s">
        <v>330</v>
      </c>
      <c r="T12" s="41" t="s">
        <v>330</v>
      </c>
      <c r="U12" s="42" t="s">
        <v>330</v>
      </c>
      <c r="V12" s="41" t="s">
        <v>330</v>
      </c>
      <c r="W12" s="41" t="s">
        <v>330</v>
      </c>
      <c r="X12" s="41" t="s">
        <v>330</v>
      </c>
      <c r="Y12" s="42" t="s">
        <v>330</v>
      </c>
      <c r="Z12" s="41" t="s">
        <v>330</v>
      </c>
    </row>
    <row r="13" spans="1:28" ht="15.75" thickBot="1">
      <c r="A13" s="15"/>
      <c r="B13" s="49" t="s">
        <v>823</v>
      </c>
      <c r="C13" s="49" t="s">
        <v>330</v>
      </c>
      <c r="D13" s="51" t="s">
        <v>330</v>
      </c>
      <c r="E13" s="50" t="s">
        <v>356</v>
      </c>
      <c r="F13" s="49" t="s">
        <v>330</v>
      </c>
      <c r="G13" s="49" t="s">
        <v>330</v>
      </c>
      <c r="H13" s="51" t="s">
        <v>330</v>
      </c>
      <c r="I13" s="50" t="s">
        <v>356</v>
      </c>
      <c r="J13" s="49" t="s">
        <v>330</v>
      </c>
      <c r="K13" s="49" t="s">
        <v>330</v>
      </c>
      <c r="L13" s="51" t="s">
        <v>330</v>
      </c>
      <c r="M13" s="53">
        <v>10474212</v>
      </c>
      <c r="N13" s="49" t="s">
        <v>330</v>
      </c>
      <c r="O13" s="49" t="s">
        <v>330</v>
      </c>
      <c r="P13" s="51" t="s">
        <v>330</v>
      </c>
      <c r="Q13" s="53">
        <v>4002654</v>
      </c>
      <c r="R13" s="49" t="s">
        <v>330</v>
      </c>
      <c r="S13" s="49" t="s">
        <v>330</v>
      </c>
      <c r="T13" s="51" t="s">
        <v>330</v>
      </c>
      <c r="U13" s="53">
        <v>5741128</v>
      </c>
      <c r="V13" s="49" t="s">
        <v>330</v>
      </c>
      <c r="W13" s="49" t="s">
        <v>330</v>
      </c>
      <c r="X13" s="51" t="s">
        <v>330</v>
      </c>
      <c r="Y13" s="53">
        <v>20217994</v>
      </c>
      <c r="Z13" s="49" t="s">
        <v>330</v>
      </c>
    </row>
    <row r="14" spans="1:28" ht="16.5" thickTop="1" thickBot="1">
      <c r="A14" s="15"/>
      <c r="B14" s="41" t="s">
        <v>683</v>
      </c>
      <c r="C14" s="41" t="s">
        <v>330</v>
      </c>
      <c r="D14" s="71" t="s">
        <v>340</v>
      </c>
      <c r="E14" s="75">
        <v>174746</v>
      </c>
      <c r="F14" s="41" t="s">
        <v>330</v>
      </c>
      <c r="G14" s="41" t="s">
        <v>330</v>
      </c>
      <c r="H14" s="71" t="s">
        <v>340</v>
      </c>
      <c r="I14" s="75">
        <v>169240</v>
      </c>
      <c r="J14" s="41" t="s">
        <v>330</v>
      </c>
      <c r="K14" s="41" t="s">
        <v>330</v>
      </c>
      <c r="L14" s="71" t="s">
        <v>340</v>
      </c>
      <c r="M14" s="75">
        <v>10474212</v>
      </c>
      <c r="N14" s="41" t="s">
        <v>330</v>
      </c>
      <c r="O14" s="41" t="s">
        <v>330</v>
      </c>
      <c r="P14" s="71" t="s">
        <v>340</v>
      </c>
      <c r="Q14" s="75">
        <v>4002654</v>
      </c>
      <c r="R14" s="41" t="s">
        <v>330</v>
      </c>
      <c r="S14" s="41" t="s">
        <v>330</v>
      </c>
      <c r="T14" s="71" t="s">
        <v>340</v>
      </c>
      <c r="U14" s="75">
        <v>5741128</v>
      </c>
      <c r="V14" s="41" t="s">
        <v>330</v>
      </c>
      <c r="W14" s="41" t="s">
        <v>330</v>
      </c>
      <c r="X14" s="71" t="s">
        <v>340</v>
      </c>
      <c r="Y14" s="75">
        <v>20561980</v>
      </c>
      <c r="Z14" s="41" t="s">
        <v>330</v>
      </c>
    </row>
    <row r="15" spans="1:28" ht="15.75" thickTop="1">
      <c r="A15" s="15"/>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row>
    <row r="16" spans="1:28">
      <c r="A16" s="15"/>
      <c r="B16" s="16" t="s">
        <v>825</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row>
    <row r="17" spans="1:28">
      <c r="A17" s="15"/>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row>
    <row r="18" spans="1:28" ht="15.75" thickBot="1">
      <c r="A18" s="15"/>
      <c r="B18" s="38" t="s">
        <v>330</v>
      </c>
      <c r="C18" s="38"/>
      <c r="D18" s="162">
        <v>41274</v>
      </c>
      <c r="E18" s="162"/>
      <c r="F18" s="162"/>
      <c r="G18" s="162"/>
      <c r="H18" s="162"/>
      <c r="I18" s="162"/>
      <c r="J18" s="162"/>
      <c r="K18" s="162"/>
      <c r="L18" s="162"/>
      <c r="M18" s="162"/>
      <c r="N18" s="162"/>
      <c r="O18" s="162"/>
      <c r="P18" s="38" t="s">
        <v>330</v>
      </c>
      <c r="Q18" s="38" t="s">
        <v>330</v>
      </c>
      <c r="R18" s="162">
        <v>40908</v>
      </c>
      <c r="S18" s="162"/>
      <c r="T18" s="162"/>
      <c r="U18" s="162"/>
      <c r="V18" s="162"/>
      <c r="W18" s="162"/>
      <c r="X18" s="162"/>
      <c r="Y18" s="162"/>
      <c r="Z18" s="162"/>
      <c r="AA18" s="162"/>
      <c r="AB18" s="38" t="s">
        <v>330</v>
      </c>
    </row>
    <row r="19" spans="1:28" ht="15.75" thickTop="1">
      <c r="A19" s="15"/>
      <c r="B19" s="38" t="s">
        <v>330</v>
      </c>
      <c r="C19" s="38"/>
      <c r="D19" s="39" t="s">
        <v>826</v>
      </c>
      <c r="E19" s="38" t="s">
        <v>330</v>
      </c>
      <c r="F19" s="84" t="s">
        <v>827</v>
      </c>
      <c r="G19" s="84"/>
      <c r="H19" s="38" t="s">
        <v>330</v>
      </c>
      <c r="I19" s="38" t="s">
        <v>330</v>
      </c>
      <c r="J19" s="130"/>
      <c r="K19" s="130"/>
      <c r="L19" s="38" t="s">
        <v>330</v>
      </c>
      <c r="M19" s="38" t="s">
        <v>330</v>
      </c>
      <c r="N19" s="130"/>
      <c r="O19" s="130"/>
      <c r="P19" s="38" t="s">
        <v>330</v>
      </c>
      <c r="Q19" s="38" t="s">
        <v>330</v>
      </c>
      <c r="R19" s="84" t="s">
        <v>827</v>
      </c>
      <c r="S19" s="84"/>
      <c r="T19" s="38" t="s">
        <v>330</v>
      </c>
      <c r="U19" s="38" t="s">
        <v>330</v>
      </c>
      <c r="V19" s="130"/>
      <c r="W19" s="130"/>
      <c r="X19" s="38" t="s">
        <v>330</v>
      </c>
      <c r="Y19" s="38" t="s">
        <v>330</v>
      </c>
      <c r="Z19" s="130"/>
      <c r="AA19" s="130"/>
      <c r="AB19" s="38" t="s">
        <v>330</v>
      </c>
    </row>
    <row r="20" spans="1:28">
      <c r="A20" s="15"/>
      <c r="B20" s="38" t="s">
        <v>330</v>
      </c>
      <c r="C20" s="38"/>
      <c r="D20" s="39" t="s">
        <v>828</v>
      </c>
      <c r="E20" s="38" t="s">
        <v>330</v>
      </c>
      <c r="F20" s="83" t="s">
        <v>829</v>
      </c>
      <c r="G20" s="83"/>
      <c r="H20" s="38" t="s">
        <v>330</v>
      </c>
      <c r="I20" s="38" t="s">
        <v>330</v>
      </c>
      <c r="J20" s="83" t="s">
        <v>830</v>
      </c>
      <c r="K20" s="83"/>
      <c r="L20" s="38" t="s">
        <v>330</v>
      </c>
      <c r="M20" s="38" t="s">
        <v>330</v>
      </c>
      <c r="N20" s="83" t="s">
        <v>831</v>
      </c>
      <c r="O20" s="83"/>
      <c r="P20" s="38" t="s">
        <v>330</v>
      </c>
      <c r="Q20" s="38" t="s">
        <v>330</v>
      </c>
      <c r="R20" s="83" t="s">
        <v>829</v>
      </c>
      <c r="S20" s="83"/>
      <c r="T20" s="38" t="s">
        <v>330</v>
      </c>
      <c r="U20" s="38" t="s">
        <v>330</v>
      </c>
      <c r="V20" s="83" t="s">
        <v>830</v>
      </c>
      <c r="W20" s="83"/>
      <c r="X20" s="38" t="s">
        <v>330</v>
      </c>
      <c r="Y20" s="38" t="s">
        <v>330</v>
      </c>
      <c r="Z20" s="83" t="s">
        <v>831</v>
      </c>
      <c r="AA20" s="83"/>
      <c r="AB20" s="38" t="s">
        <v>330</v>
      </c>
    </row>
    <row r="21" spans="1:28" ht="15.75" thickBot="1">
      <c r="A21" s="15"/>
      <c r="B21" s="38" t="s">
        <v>330</v>
      </c>
      <c r="C21" s="38"/>
      <c r="D21" s="155" t="s">
        <v>832</v>
      </c>
      <c r="E21" s="38" t="s">
        <v>330</v>
      </c>
      <c r="F21" s="156" t="s">
        <v>675</v>
      </c>
      <c r="G21" s="156"/>
      <c r="H21" s="38" t="s">
        <v>330</v>
      </c>
      <c r="I21" s="38" t="s">
        <v>330</v>
      </c>
      <c r="J21" s="156" t="s">
        <v>833</v>
      </c>
      <c r="K21" s="156"/>
      <c r="L21" s="38" t="s">
        <v>330</v>
      </c>
      <c r="M21" s="38" t="s">
        <v>330</v>
      </c>
      <c r="N21" s="156" t="s">
        <v>834</v>
      </c>
      <c r="O21" s="156"/>
      <c r="P21" s="38" t="s">
        <v>330</v>
      </c>
      <c r="Q21" s="38" t="s">
        <v>330</v>
      </c>
      <c r="R21" s="156" t="s">
        <v>675</v>
      </c>
      <c r="S21" s="156"/>
      <c r="T21" s="38" t="s">
        <v>330</v>
      </c>
      <c r="U21" s="38" t="s">
        <v>330</v>
      </c>
      <c r="V21" s="156" t="s">
        <v>833</v>
      </c>
      <c r="W21" s="156"/>
      <c r="X21" s="38" t="s">
        <v>330</v>
      </c>
      <c r="Y21" s="38" t="s">
        <v>330</v>
      </c>
      <c r="Z21" s="156" t="s">
        <v>834</v>
      </c>
      <c r="AA21" s="156"/>
      <c r="AB21" s="38" t="s">
        <v>330</v>
      </c>
    </row>
    <row r="22" spans="1:28" ht="15.75" thickTop="1">
      <c r="A22" s="15"/>
      <c r="B22" s="41" t="s">
        <v>835</v>
      </c>
      <c r="C22" s="170"/>
      <c r="D22" s="47" t="s">
        <v>836</v>
      </c>
      <c r="E22" s="42" t="s">
        <v>330</v>
      </c>
      <c r="F22" s="41" t="s">
        <v>340</v>
      </c>
      <c r="G22" s="44">
        <v>5709049</v>
      </c>
      <c r="H22" s="41" t="s">
        <v>330</v>
      </c>
      <c r="I22" s="42" t="s">
        <v>330</v>
      </c>
      <c r="J22" s="41" t="s">
        <v>340</v>
      </c>
      <c r="K22" s="42" t="s">
        <v>837</v>
      </c>
      <c r="L22" s="41" t="s">
        <v>343</v>
      </c>
      <c r="M22" s="42" t="s">
        <v>330</v>
      </c>
      <c r="N22" s="41" t="s">
        <v>340</v>
      </c>
      <c r="O22" s="44">
        <v>5500426</v>
      </c>
      <c r="P22" s="41" t="s">
        <v>330</v>
      </c>
      <c r="Q22" s="42" t="s">
        <v>330</v>
      </c>
      <c r="R22" s="41" t="s">
        <v>340</v>
      </c>
      <c r="S22" s="44">
        <v>614108</v>
      </c>
      <c r="T22" s="41" t="s">
        <v>330</v>
      </c>
      <c r="U22" s="42" t="s">
        <v>330</v>
      </c>
      <c r="V22" s="41" t="s">
        <v>838</v>
      </c>
      <c r="W22" s="42" t="s">
        <v>356</v>
      </c>
      <c r="X22" s="41" t="s">
        <v>330</v>
      </c>
      <c r="Y22" s="42" t="s">
        <v>330</v>
      </c>
      <c r="Z22" s="41" t="s">
        <v>340</v>
      </c>
      <c r="AA22" s="44">
        <v>614108</v>
      </c>
      <c r="AB22" s="41" t="s">
        <v>330</v>
      </c>
    </row>
    <row r="23" spans="1:28">
      <c r="A23" s="15"/>
      <c r="B23" s="49" t="s">
        <v>839</v>
      </c>
      <c r="C23" s="65"/>
      <c r="D23" s="91" t="s">
        <v>840</v>
      </c>
      <c r="E23" s="65" t="s">
        <v>330</v>
      </c>
      <c r="F23" s="49" t="s">
        <v>330</v>
      </c>
      <c r="G23" s="88">
        <v>199638</v>
      </c>
      <c r="H23" s="49" t="s">
        <v>330</v>
      </c>
      <c r="I23" s="65" t="s">
        <v>330</v>
      </c>
      <c r="J23" s="49" t="s">
        <v>330</v>
      </c>
      <c r="K23" s="65" t="s">
        <v>841</v>
      </c>
      <c r="L23" s="49" t="s">
        <v>343</v>
      </c>
      <c r="M23" s="65" t="s">
        <v>330</v>
      </c>
      <c r="N23" s="49" t="s">
        <v>330</v>
      </c>
      <c r="O23" s="88">
        <v>180647</v>
      </c>
      <c r="P23" s="49" t="s">
        <v>330</v>
      </c>
      <c r="Q23" s="65" t="s">
        <v>330</v>
      </c>
      <c r="R23" s="49" t="s">
        <v>330</v>
      </c>
      <c r="S23" s="88">
        <v>3921</v>
      </c>
      <c r="T23" s="49" t="s">
        <v>330</v>
      </c>
      <c r="U23" s="65" t="s">
        <v>330</v>
      </c>
      <c r="V23" s="49" t="s">
        <v>330</v>
      </c>
      <c r="W23" s="65" t="s">
        <v>356</v>
      </c>
      <c r="X23" s="49" t="s">
        <v>330</v>
      </c>
      <c r="Y23" s="65" t="s">
        <v>330</v>
      </c>
      <c r="Z23" s="49" t="s">
        <v>330</v>
      </c>
      <c r="AA23" s="88">
        <v>3921</v>
      </c>
      <c r="AB23" s="49" t="s">
        <v>330</v>
      </c>
    </row>
    <row r="24" spans="1:28">
      <c r="A24" s="15"/>
      <c r="B24" s="41" t="s">
        <v>706</v>
      </c>
      <c r="C24" s="42"/>
      <c r="D24" s="47" t="s">
        <v>842</v>
      </c>
      <c r="E24" s="42" t="s">
        <v>330</v>
      </c>
      <c r="F24" s="41" t="s">
        <v>330</v>
      </c>
      <c r="G24" s="44">
        <v>10208</v>
      </c>
      <c r="H24" s="41" t="s">
        <v>330</v>
      </c>
      <c r="I24" s="42" t="s">
        <v>330</v>
      </c>
      <c r="J24" s="41" t="s">
        <v>330</v>
      </c>
      <c r="K24" s="42" t="s">
        <v>356</v>
      </c>
      <c r="L24" s="41" t="s">
        <v>330</v>
      </c>
      <c r="M24" s="42" t="s">
        <v>330</v>
      </c>
      <c r="N24" s="41" t="s">
        <v>330</v>
      </c>
      <c r="O24" s="44">
        <v>10208</v>
      </c>
      <c r="P24" s="41" t="s">
        <v>330</v>
      </c>
      <c r="Q24" s="42" t="s">
        <v>330</v>
      </c>
      <c r="R24" s="41" t="s">
        <v>330</v>
      </c>
      <c r="S24" s="44">
        <v>5104</v>
      </c>
      <c r="T24" s="41" t="s">
        <v>330</v>
      </c>
      <c r="U24" s="42" t="s">
        <v>330</v>
      </c>
      <c r="V24" s="41" t="s">
        <v>330</v>
      </c>
      <c r="W24" s="42" t="s">
        <v>356</v>
      </c>
      <c r="X24" s="41" t="s">
        <v>330</v>
      </c>
      <c r="Y24" s="42" t="s">
        <v>330</v>
      </c>
      <c r="Z24" s="41" t="s">
        <v>330</v>
      </c>
      <c r="AA24" s="44">
        <v>5104</v>
      </c>
      <c r="AB24" s="41" t="s">
        <v>330</v>
      </c>
    </row>
    <row r="25" spans="1:28">
      <c r="A25" s="15"/>
      <c r="B25" s="49" t="s">
        <v>843</v>
      </c>
      <c r="C25" s="65"/>
      <c r="D25" s="91" t="s">
        <v>842</v>
      </c>
      <c r="E25" s="65" t="s">
        <v>330</v>
      </c>
      <c r="F25" s="49" t="s">
        <v>330</v>
      </c>
      <c r="G25" s="88">
        <v>3414562</v>
      </c>
      <c r="H25" s="49" t="s">
        <v>330</v>
      </c>
      <c r="I25" s="65" t="s">
        <v>330</v>
      </c>
      <c r="J25" s="49" t="s">
        <v>330</v>
      </c>
      <c r="K25" s="65" t="s">
        <v>356</v>
      </c>
      <c r="L25" s="49" t="s">
        <v>330</v>
      </c>
      <c r="M25" s="65" t="s">
        <v>330</v>
      </c>
      <c r="N25" s="49" t="s">
        <v>330</v>
      </c>
      <c r="O25" s="88">
        <v>3414562</v>
      </c>
      <c r="P25" s="49" t="s">
        <v>330</v>
      </c>
      <c r="Q25" s="65" t="s">
        <v>330</v>
      </c>
      <c r="R25" s="49" t="s">
        <v>330</v>
      </c>
      <c r="S25" s="88">
        <v>178998</v>
      </c>
      <c r="T25" s="49" t="s">
        <v>330</v>
      </c>
      <c r="U25" s="65" t="s">
        <v>330</v>
      </c>
      <c r="V25" s="49" t="s">
        <v>330</v>
      </c>
      <c r="W25" s="65" t="s">
        <v>356</v>
      </c>
      <c r="X25" s="49" t="s">
        <v>330</v>
      </c>
      <c r="Y25" s="65" t="s">
        <v>330</v>
      </c>
      <c r="Z25" s="49" t="s">
        <v>330</v>
      </c>
      <c r="AA25" s="88">
        <v>178998</v>
      </c>
      <c r="AB25" s="49" t="s">
        <v>330</v>
      </c>
    </row>
    <row r="26" spans="1:28" ht="15.75" thickBot="1">
      <c r="A26" s="15"/>
      <c r="B26" s="41" t="s">
        <v>330</v>
      </c>
      <c r="C26" s="42"/>
      <c r="D26" s="42"/>
      <c r="E26" s="42" t="s">
        <v>330</v>
      </c>
      <c r="F26" s="58" t="s">
        <v>330</v>
      </c>
      <c r="G26" s="57" t="s">
        <v>330</v>
      </c>
      <c r="H26" s="41" t="s">
        <v>330</v>
      </c>
      <c r="I26" s="42" t="s">
        <v>330</v>
      </c>
      <c r="J26" s="58" t="s">
        <v>330</v>
      </c>
      <c r="K26" s="57" t="s">
        <v>330</v>
      </c>
      <c r="L26" s="41" t="s">
        <v>330</v>
      </c>
      <c r="M26" s="42" t="s">
        <v>330</v>
      </c>
      <c r="N26" s="58" t="s">
        <v>330</v>
      </c>
      <c r="O26" s="57" t="s">
        <v>330</v>
      </c>
      <c r="P26" s="41" t="s">
        <v>330</v>
      </c>
      <c r="Q26" s="42" t="s">
        <v>330</v>
      </c>
      <c r="R26" s="58" t="s">
        <v>330</v>
      </c>
      <c r="S26" s="57" t="s">
        <v>330</v>
      </c>
      <c r="T26" s="41" t="s">
        <v>330</v>
      </c>
      <c r="U26" s="42" t="s">
        <v>330</v>
      </c>
      <c r="V26" s="58" t="s">
        <v>330</v>
      </c>
      <c r="W26" s="57" t="s">
        <v>330</v>
      </c>
      <c r="X26" s="41" t="s">
        <v>330</v>
      </c>
      <c r="Y26" s="42" t="s">
        <v>330</v>
      </c>
      <c r="Z26" s="58" t="s">
        <v>330</v>
      </c>
      <c r="AA26" s="57" t="s">
        <v>330</v>
      </c>
      <c r="AB26" s="41" t="s">
        <v>330</v>
      </c>
    </row>
    <row r="27" spans="1:28" ht="16.5" thickTop="1" thickBot="1">
      <c r="A27" s="15"/>
      <c r="B27" s="49" t="s">
        <v>844</v>
      </c>
      <c r="C27" s="65"/>
      <c r="D27" s="65"/>
      <c r="E27" s="65" t="s">
        <v>330</v>
      </c>
      <c r="F27" s="95" t="s">
        <v>340</v>
      </c>
      <c r="G27" s="97">
        <v>9333457</v>
      </c>
      <c r="H27" s="49" t="s">
        <v>330</v>
      </c>
      <c r="I27" s="65" t="s">
        <v>330</v>
      </c>
      <c r="J27" s="95" t="s">
        <v>340</v>
      </c>
      <c r="K27" s="99" t="s">
        <v>845</v>
      </c>
      <c r="L27" s="49" t="s">
        <v>343</v>
      </c>
      <c r="M27" s="65" t="s">
        <v>330</v>
      </c>
      <c r="N27" s="95" t="s">
        <v>340</v>
      </c>
      <c r="O27" s="97">
        <v>9105843</v>
      </c>
      <c r="P27" s="49" t="s">
        <v>330</v>
      </c>
      <c r="Q27" s="65" t="s">
        <v>330</v>
      </c>
      <c r="R27" s="95" t="s">
        <v>340</v>
      </c>
      <c r="S27" s="97">
        <v>802131</v>
      </c>
      <c r="T27" s="49" t="s">
        <v>330</v>
      </c>
      <c r="U27" s="65" t="s">
        <v>330</v>
      </c>
      <c r="V27" s="95" t="s">
        <v>340</v>
      </c>
      <c r="W27" s="99" t="s">
        <v>356</v>
      </c>
      <c r="X27" s="49" t="s">
        <v>330</v>
      </c>
      <c r="Y27" s="65" t="s">
        <v>330</v>
      </c>
      <c r="Z27" s="95" t="s">
        <v>340</v>
      </c>
      <c r="AA27" s="97">
        <v>802131</v>
      </c>
      <c r="AB27" s="49" t="s">
        <v>330</v>
      </c>
    </row>
    <row r="28" spans="1:28" ht="15.75" thickTop="1">
      <c r="A28" s="15"/>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row>
    <row r="29" spans="1:28">
      <c r="A29" s="15"/>
      <c r="B29" s="128" t="s">
        <v>846</v>
      </c>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row>
    <row r="30" spans="1:28">
      <c r="A30" s="15"/>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row>
    <row r="31" spans="1:28">
      <c r="A31" s="15"/>
      <c r="B31" s="16" t="s">
        <v>847</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5"/>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row>
    <row r="33" spans="1:28" ht="15.75" thickBot="1">
      <c r="A33" s="15"/>
      <c r="B33" s="38" t="s">
        <v>330</v>
      </c>
      <c r="C33" s="38" t="s">
        <v>330</v>
      </c>
      <c r="D33" s="156" t="s">
        <v>174</v>
      </c>
      <c r="E33" s="156"/>
      <c r="F33" s="38" t="s">
        <v>330</v>
      </c>
    </row>
    <row r="34" spans="1:28" ht="15.75" thickTop="1">
      <c r="A34" s="15"/>
      <c r="B34" s="41">
        <v>2013</v>
      </c>
      <c r="C34" s="42" t="s">
        <v>330</v>
      </c>
      <c r="D34" s="41" t="s">
        <v>340</v>
      </c>
      <c r="E34" s="44">
        <v>578502</v>
      </c>
      <c r="F34" s="41" t="s">
        <v>330</v>
      </c>
    </row>
    <row r="35" spans="1:28">
      <c r="A35" s="15"/>
      <c r="B35" s="49">
        <v>2014</v>
      </c>
      <c r="C35" s="65" t="s">
        <v>330</v>
      </c>
      <c r="D35" s="49" t="s">
        <v>330</v>
      </c>
      <c r="E35" s="88">
        <v>576799</v>
      </c>
      <c r="F35" s="49" t="s">
        <v>330</v>
      </c>
    </row>
    <row r="36" spans="1:28">
      <c r="A36" s="15"/>
      <c r="B36" s="41">
        <v>2015</v>
      </c>
      <c r="C36" s="42" t="s">
        <v>330</v>
      </c>
      <c r="D36" s="41" t="s">
        <v>330</v>
      </c>
      <c r="E36" s="44">
        <v>565822</v>
      </c>
      <c r="F36" s="41" t="s">
        <v>330</v>
      </c>
    </row>
    <row r="37" spans="1:28">
      <c r="A37" s="15"/>
      <c r="B37" s="49">
        <v>2016</v>
      </c>
      <c r="C37" s="65" t="s">
        <v>330</v>
      </c>
      <c r="D37" s="49" t="s">
        <v>330</v>
      </c>
      <c r="E37" s="88">
        <v>532350</v>
      </c>
      <c r="F37" s="49" t="s">
        <v>330</v>
      </c>
    </row>
    <row r="38" spans="1:28">
      <c r="A38" s="15"/>
      <c r="B38" s="41">
        <v>2017</v>
      </c>
      <c r="C38" s="42" t="s">
        <v>330</v>
      </c>
      <c r="D38" s="41" t="s">
        <v>330</v>
      </c>
      <c r="E38" s="44">
        <v>518199</v>
      </c>
      <c r="F38" s="41" t="s">
        <v>330</v>
      </c>
    </row>
    <row r="39" spans="1:28" ht="15.75" thickBot="1">
      <c r="A39" s="15"/>
      <c r="B39" s="49" t="s">
        <v>848</v>
      </c>
      <c r="C39" s="65" t="s">
        <v>330</v>
      </c>
      <c r="D39" s="51" t="s">
        <v>330</v>
      </c>
      <c r="E39" s="53">
        <v>2909402</v>
      </c>
      <c r="F39" s="49" t="s">
        <v>330</v>
      </c>
    </row>
    <row r="40" spans="1:28" ht="16.5" thickTop="1" thickBot="1">
      <c r="A40" s="15"/>
      <c r="B40" s="41" t="s">
        <v>849</v>
      </c>
      <c r="C40" s="42" t="s">
        <v>330</v>
      </c>
      <c r="D40" s="71" t="s">
        <v>340</v>
      </c>
      <c r="E40" s="75">
        <v>5681074</v>
      </c>
      <c r="F40" s="41"/>
    </row>
    <row r="41" spans="1:28" ht="15.75" thickTop="1">
      <c r="A41" s="15"/>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row>
  </sheetData>
  <mergeCells count="49">
    <mergeCell ref="B41:AB41"/>
    <mergeCell ref="B17:AB17"/>
    <mergeCell ref="B28:AB28"/>
    <mergeCell ref="B29:AB29"/>
    <mergeCell ref="B30:AB30"/>
    <mergeCell ref="B31:AB31"/>
    <mergeCell ref="B32:AB32"/>
    <mergeCell ref="D33:E33"/>
    <mergeCell ref="A1:A2"/>
    <mergeCell ref="B1:AB1"/>
    <mergeCell ref="B2:AB2"/>
    <mergeCell ref="B3:AB3"/>
    <mergeCell ref="A4:A41"/>
    <mergeCell ref="B4:AB4"/>
    <mergeCell ref="B5:AB5"/>
    <mergeCell ref="B15:AB15"/>
    <mergeCell ref="B16:AB16"/>
    <mergeCell ref="F21:G21"/>
    <mergeCell ref="J21:K21"/>
    <mergeCell ref="N21:O21"/>
    <mergeCell ref="R21:S21"/>
    <mergeCell ref="V21:W21"/>
    <mergeCell ref="Z21:AA21"/>
    <mergeCell ref="F20:G20"/>
    <mergeCell ref="J20:K20"/>
    <mergeCell ref="N20:O20"/>
    <mergeCell ref="R20:S20"/>
    <mergeCell ref="V20:W20"/>
    <mergeCell ref="Z20:AA20"/>
    <mergeCell ref="D18:O18"/>
    <mergeCell ref="R18:AA18"/>
    <mergeCell ref="F19:G19"/>
    <mergeCell ref="J19:K19"/>
    <mergeCell ref="N19:O19"/>
    <mergeCell ref="R19:S19"/>
    <mergeCell ref="V19:W19"/>
    <mergeCell ref="Z19:AA19"/>
    <mergeCell ref="D7:E7"/>
    <mergeCell ref="H7:I7"/>
    <mergeCell ref="L7:M7"/>
    <mergeCell ref="P7:Q7"/>
    <mergeCell ref="T7:U7"/>
    <mergeCell ref="X7:Y7"/>
    <mergeCell ref="D6:E6"/>
    <mergeCell ref="H6:I6"/>
    <mergeCell ref="L6:M6"/>
    <mergeCell ref="P6:Q6"/>
    <mergeCell ref="T6:U6"/>
    <mergeCell ref="X6:Y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2" width="35.7109375" customWidth="1"/>
    <col min="3" max="4" width="2" customWidth="1"/>
    <col min="5" max="5" width="8.42578125" customWidth="1"/>
    <col min="6" max="8" width="2" customWidth="1"/>
    <col min="9" max="9" width="7" customWidth="1"/>
    <col min="10" max="10" width="2" customWidth="1"/>
  </cols>
  <sheetData>
    <row r="1" spans="1:10" ht="15" customHeight="1">
      <c r="A1" s="13" t="s">
        <v>850</v>
      </c>
      <c r="B1" s="13" t="s">
        <v>1</v>
      </c>
      <c r="C1" s="13"/>
      <c r="D1" s="13"/>
      <c r="E1" s="13"/>
      <c r="F1" s="13"/>
      <c r="G1" s="13"/>
      <c r="H1" s="13"/>
      <c r="I1" s="13"/>
      <c r="J1" s="13"/>
    </row>
    <row r="2" spans="1:10" ht="15" customHeight="1">
      <c r="A2" s="13"/>
      <c r="B2" s="13" t="s">
        <v>2</v>
      </c>
      <c r="C2" s="13"/>
      <c r="D2" s="13"/>
      <c r="E2" s="13"/>
      <c r="F2" s="13"/>
      <c r="G2" s="13"/>
      <c r="H2" s="13"/>
      <c r="I2" s="13"/>
      <c r="J2" s="13"/>
    </row>
    <row r="3" spans="1:10" ht="30">
      <c r="A3" s="3" t="s">
        <v>851</v>
      </c>
      <c r="B3" s="14"/>
      <c r="C3" s="14"/>
      <c r="D3" s="14"/>
      <c r="E3" s="14"/>
      <c r="F3" s="14"/>
      <c r="G3" s="14"/>
      <c r="H3" s="14"/>
      <c r="I3" s="14"/>
      <c r="J3" s="14"/>
    </row>
    <row r="4" spans="1:10">
      <c r="A4" s="15" t="s">
        <v>852</v>
      </c>
      <c r="B4" s="24" t="s">
        <v>853</v>
      </c>
      <c r="C4" s="24"/>
      <c r="D4" s="24"/>
      <c r="E4" s="24"/>
      <c r="F4" s="24"/>
      <c r="G4" s="24"/>
      <c r="H4" s="24"/>
      <c r="I4" s="24"/>
      <c r="J4" s="24"/>
    </row>
    <row r="5" spans="1:10">
      <c r="A5" s="15"/>
      <c r="B5" s="14"/>
      <c r="C5" s="14"/>
      <c r="D5" s="14"/>
      <c r="E5" s="14"/>
      <c r="F5" s="14"/>
      <c r="G5" s="14"/>
      <c r="H5" s="14"/>
      <c r="I5" s="14"/>
      <c r="J5" s="14"/>
    </row>
    <row r="6" spans="1:10">
      <c r="A6" s="15"/>
      <c r="B6" s="128" t="s">
        <v>854</v>
      </c>
      <c r="C6" s="128"/>
      <c r="D6" s="128"/>
      <c r="E6" s="128"/>
      <c r="F6" s="128"/>
      <c r="G6" s="128"/>
      <c r="H6" s="128"/>
      <c r="I6" s="128"/>
      <c r="J6" s="128"/>
    </row>
    <row r="7" spans="1:10">
      <c r="A7" s="15"/>
      <c r="B7" s="137"/>
      <c r="C7" s="137"/>
      <c r="D7" s="137"/>
      <c r="E7" s="137"/>
      <c r="F7" s="137"/>
      <c r="G7" s="137"/>
      <c r="H7" s="137"/>
      <c r="I7" s="137"/>
      <c r="J7" s="137"/>
    </row>
    <row r="8" spans="1:10" ht="15.75" thickBot="1">
      <c r="A8" s="15"/>
      <c r="B8" s="38" t="s">
        <v>330</v>
      </c>
      <c r="C8" s="101" t="s">
        <v>330</v>
      </c>
      <c r="D8" s="156" t="s">
        <v>618</v>
      </c>
      <c r="E8" s="156"/>
      <c r="F8" s="156"/>
      <c r="G8" s="156"/>
      <c r="H8" s="156"/>
      <c r="I8" s="156"/>
      <c r="J8" s="38" t="s">
        <v>330</v>
      </c>
    </row>
    <row r="9" spans="1:10" ht="16.5" thickTop="1" thickBot="1">
      <c r="A9" s="15"/>
      <c r="B9" s="38" t="s">
        <v>330</v>
      </c>
      <c r="C9" s="101" t="s">
        <v>330</v>
      </c>
      <c r="D9" s="168">
        <v>2012</v>
      </c>
      <c r="E9" s="168"/>
      <c r="F9" s="38" t="s">
        <v>330</v>
      </c>
      <c r="G9" s="38" t="s">
        <v>330</v>
      </c>
      <c r="H9" s="168">
        <v>2011</v>
      </c>
      <c r="I9" s="168"/>
      <c r="J9" s="38" t="s">
        <v>330</v>
      </c>
    </row>
    <row r="10" spans="1:10" ht="15.75" thickTop="1">
      <c r="A10" s="15"/>
      <c r="B10" s="41" t="s">
        <v>855</v>
      </c>
      <c r="C10" s="42" t="s">
        <v>330</v>
      </c>
      <c r="D10" s="41" t="s">
        <v>340</v>
      </c>
      <c r="E10" s="44">
        <v>864607</v>
      </c>
      <c r="F10" s="41" t="s">
        <v>330</v>
      </c>
      <c r="G10" s="42" t="s">
        <v>330</v>
      </c>
      <c r="H10" s="41" t="s">
        <v>340</v>
      </c>
      <c r="I10" s="44">
        <v>15977</v>
      </c>
      <c r="J10" s="41" t="s">
        <v>330</v>
      </c>
    </row>
    <row r="11" spans="1:10">
      <c r="A11" s="15"/>
      <c r="B11" s="49" t="s">
        <v>856</v>
      </c>
      <c r="C11" s="65" t="s">
        <v>330</v>
      </c>
      <c r="D11" s="49" t="s">
        <v>330</v>
      </c>
      <c r="E11" s="88">
        <v>2442478</v>
      </c>
      <c r="F11" s="49" t="s">
        <v>330</v>
      </c>
      <c r="G11" s="65" t="s">
        <v>330</v>
      </c>
      <c r="H11" s="49" t="s">
        <v>330</v>
      </c>
      <c r="I11" s="88">
        <v>724430</v>
      </c>
      <c r="J11" s="49" t="s">
        <v>330</v>
      </c>
    </row>
    <row r="12" spans="1:10" ht="15.75" thickBot="1">
      <c r="A12" s="15"/>
      <c r="B12" s="41" t="s">
        <v>857</v>
      </c>
      <c r="C12" s="42" t="s">
        <v>330</v>
      </c>
      <c r="D12" s="58" t="s">
        <v>330</v>
      </c>
      <c r="E12" s="60">
        <v>857379</v>
      </c>
      <c r="F12" s="41" t="s">
        <v>330</v>
      </c>
      <c r="G12" s="42" t="s">
        <v>330</v>
      </c>
      <c r="H12" s="58" t="s">
        <v>330</v>
      </c>
      <c r="I12" s="60">
        <v>250895</v>
      </c>
      <c r="J12" s="41" t="s">
        <v>330</v>
      </c>
    </row>
    <row r="13" spans="1:10" ht="16.5" thickTop="1" thickBot="1">
      <c r="A13" s="15"/>
      <c r="B13" s="49" t="s">
        <v>330</v>
      </c>
      <c r="C13" s="65" t="s">
        <v>330</v>
      </c>
      <c r="D13" s="51" t="s">
        <v>340</v>
      </c>
      <c r="E13" s="53">
        <v>4164464</v>
      </c>
      <c r="F13" s="49" t="s">
        <v>330</v>
      </c>
      <c r="G13" s="65" t="s">
        <v>330</v>
      </c>
      <c r="H13" s="51" t="s">
        <v>340</v>
      </c>
      <c r="I13" s="53">
        <v>991302</v>
      </c>
      <c r="J13" s="49"/>
    </row>
    <row r="14" spans="1:10" ht="15.75" thickTop="1">
      <c r="A14" s="15"/>
      <c r="B14" s="137"/>
      <c r="C14" s="137"/>
      <c r="D14" s="137"/>
      <c r="E14" s="137"/>
      <c r="F14" s="137"/>
      <c r="G14" s="137"/>
      <c r="H14" s="137"/>
      <c r="I14" s="137"/>
      <c r="J14" s="137"/>
    </row>
  </sheetData>
  <mergeCells count="13">
    <mergeCell ref="B6:J6"/>
    <mergeCell ref="B7:J7"/>
    <mergeCell ref="B14:J14"/>
    <mergeCell ref="D8:I8"/>
    <mergeCell ref="D9:E9"/>
    <mergeCell ref="H9:I9"/>
    <mergeCell ref="A1:A2"/>
    <mergeCell ref="B1:J1"/>
    <mergeCell ref="B2:J2"/>
    <mergeCell ref="B3:J3"/>
    <mergeCell ref="A4:A14"/>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2" width="36.5703125" bestFit="1" customWidth="1"/>
    <col min="3" max="4" width="7.85546875" customWidth="1"/>
    <col min="5" max="5" width="30.140625" customWidth="1"/>
    <col min="6" max="6" width="8.140625" customWidth="1"/>
    <col min="7" max="8" width="7.85546875" customWidth="1"/>
    <col min="9" max="9" width="30.140625" customWidth="1"/>
    <col min="10" max="10" width="10" customWidth="1"/>
  </cols>
  <sheetData>
    <row r="1" spans="1:10" ht="15" customHeight="1">
      <c r="A1" s="13" t="s">
        <v>858</v>
      </c>
      <c r="B1" s="13" t="s">
        <v>1</v>
      </c>
      <c r="C1" s="13"/>
      <c r="D1" s="13"/>
      <c r="E1" s="13"/>
      <c r="F1" s="13"/>
      <c r="G1" s="13"/>
      <c r="H1" s="13"/>
      <c r="I1" s="13"/>
      <c r="J1" s="13"/>
    </row>
    <row r="2" spans="1:10" ht="15" customHeight="1">
      <c r="A2" s="13"/>
      <c r="B2" s="13" t="s">
        <v>2</v>
      </c>
      <c r="C2" s="13"/>
      <c r="D2" s="13"/>
      <c r="E2" s="13"/>
      <c r="F2" s="13"/>
      <c r="G2" s="13"/>
      <c r="H2" s="13"/>
      <c r="I2" s="13"/>
      <c r="J2" s="13"/>
    </row>
    <row r="3" spans="1:10" ht="30">
      <c r="A3" s="3" t="s">
        <v>859</v>
      </c>
      <c r="B3" s="14"/>
      <c r="C3" s="14"/>
      <c r="D3" s="14"/>
      <c r="E3" s="14"/>
      <c r="F3" s="14"/>
      <c r="G3" s="14"/>
      <c r="H3" s="14"/>
      <c r="I3" s="14"/>
      <c r="J3" s="14"/>
    </row>
    <row r="4" spans="1:10">
      <c r="A4" s="15" t="s">
        <v>860</v>
      </c>
      <c r="B4" s="105" t="s">
        <v>861</v>
      </c>
      <c r="C4" s="105"/>
      <c r="D4" s="105"/>
      <c r="E4" s="105"/>
      <c r="F4" s="105"/>
      <c r="G4" s="105"/>
      <c r="H4" s="105"/>
      <c r="I4" s="105"/>
      <c r="J4" s="105"/>
    </row>
    <row r="5" spans="1:10">
      <c r="A5" s="15"/>
      <c r="B5" s="14"/>
      <c r="C5" s="14"/>
      <c r="D5" s="14"/>
      <c r="E5" s="14"/>
      <c r="F5" s="14"/>
      <c r="G5" s="14"/>
      <c r="H5" s="14"/>
      <c r="I5" s="14"/>
      <c r="J5" s="14"/>
    </row>
    <row r="6" spans="1:10">
      <c r="A6" s="15"/>
      <c r="B6" s="128" t="s">
        <v>862</v>
      </c>
      <c r="C6" s="128"/>
      <c r="D6" s="128"/>
      <c r="E6" s="128"/>
      <c r="F6" s="128"/>
      <c r="G6" s="128"/>
      <c r="H6" s="128"/>
      <c r="I6" s="128"/>
      <c r="J6" s="128"/>
    </row>
    <row r="7" spans="1:10" ht="15.75" thickBot="1">
      <c r="A7" s="15"/>
      <c r="B7" s="38" t="s">
        <v>330</v>
      </c>
      <c r="C7" s="38" t="s">
        <v>330</v>
      </c>
      <c r="D7" s="172" t="s">
        <v>618</v>
      </c>
      <c r="E7" s="172"/>
      <c r="F7" s="172"/>
      <c r="G7" s="172"/>
      <c r="H7" s="172"/>
      <c r="I7" s="172"/>
      <c r="J7" s="38" t="s">
        <v>330</v>
      </c>
    </row>
    <row r="8" spans="1:10" ht="16.5" thickTop="1" thickBot="1">
      <c r="A8" s="15"/>
      <c r="B8" s="38" t="s">
        <v>330</v>
      </c>
      <c r="C8" s="38" t="s">
        <v>330</v>
      </c>
      <c r="D8" s="173">
        <v>2012</v>
      </c>
      <c r="E8" s="173"/>
      <c r="F8" s="38" t="s">
        <v>330</v>
      </c>
      <c r="G8" s="38" t="s">
        <v>330</v>
      </c>
      <c r="H8" s="173">
        <v>2011</v>
      </c>
      <c r="I8" s="173"/>
      <c r="J8" s="38" t="s">
        <v>330</v>
      </c>
    </row>
    <row r="9" spans="1:10" ht="39.75" thickTop="1">
      <c r="A9" s="15"/>
      <c r="B9" s="171" t="s">
        <v>863</v>
      </c>
      <c r="C9" s="41" t="s">
        <v>330</v>
      </c>
      <c r="D9" s="41" t="s">
        <v>340</v>
      </c>
      <c r="E9" s="44">
        <v>23463</v>
      </c>
      <c r="F9" s="41" t="s">
        <v>330</v>
      </c>
      <c r="G9" s="41" t="s">
        <v>330</v>
      </c>
      <c r="H9" s="41" t="s">
        <v>340</v>
      </c>
      <c r="I9" s="44">
        <v>51569</v>
      </c>
      <c r="J9" s="41" t="s">
        <v>330</v>
      </c>
    </row>
    <row r="10" spans="1:10">
      <c r="A10" s="15"/>
      <c r="B10" s="49" t="s">
        <v>330</v>
      </c>
      <c r="C10" s="49" t="s">
        <v>330</v>
      </c>
      <c r="D10" s="49" t="s">
        <v>330</v>
      </c>
      <c r="E10" s="49" t="s">
        <v>330</v>
      </c>
      <c r="F10" s="49" t="s">
        <v>330</v>
      </c>
      <c r="G10" s="49" t="s">
        <v>330</v>
      </c>
      <c r="H10" s="49" t="s">
        <v>330</v>
      </c>
      <c r="I10" s="49" t="s">
        <v>330</v>
      </c>
      <c r="J10" s="49" t="s">
        <v>330</v>
      </c>
    </row>
    <row r="11" spans="1:10" ht="90.75" thickBot="1">
      <c r="A11" s="15"/>
      <c r="B11" s="171" t="s">
        <v>864</v>
      </c>
      <c r="C11" s="41" t="s">
        <v>330</v>
      </c>
      <c r="D11" s="58" t="s">
        <v>330</v>
      </c>
      <c r="E11" s="60">
        <v>536464</v>
      </c>
      <c r="F11" s="41" t="s">
        <v>330</v>
      </c>
      <c r="G11" s="41" t="s">
        <v>330</v>
      </c>
      <c r="H11" s="58" t="s">
        <v>330</v>
      </c>
      <c r="I11" s="60">
        <v>761078</v>
      </c>
      <c r="J11" s="41" t="s">
        <v>330</v>
      </c>
    </row>
    <row r="12" spans="1:10" ht="15.75" thickTop="1">
      <c r="A12" s="15"/>
      <c r="B12" s="49" t="s">
        <v>330</v>
      </c>
      <c r="C12" s="49" t="s">
        <v>330</v>
      </c>
      <c r="D12" s="49" t="s">
        <v>330</v>
      </c>
      <c r="E12" s="88">
        <v>559927</v>
      </c>
      <c r="F12" s="49" t="s">
        <v>330</v>
      </c>
      <c r="G12" s="49" t="s">
        <v>330</v>
      </c>
      <c r="H12" s="49" t="s">
        <v>330</v>
      </c>
      <c r="I12" s="88">
        <v>812647</v>
      </c>
      <c r="J12" s="49" t="s">
        <v>330</v>
      </c>
    </row>
    <row r="13" spans="1:10" ht="15.75" thickBot="1">
      <c r="A13" s="15"/>
      <c r="B13" s="115" t="s">
        <v>865</v>
      </c>
      <c r="C13" s="41" t="s">
        <v>330</v>
      </c>
      <c r="D13" s="58" t="s">
        <v>330</v>
      </c>
      <c r="E13" s="57" t="s">
        <v>866</v>
      </c>
      <c r="F13" s="41" t="s">
        <v>867</v>
      </c>
      <c r="G13" s="41" t="s">
        <v>330</v>
      </c>
      <c r="H13" s="58" t="s">
        <v>330</v>
      </c>
      <c r="I13" s="57" t="s">
        <v>868</v>
      </c>
      <c r="J13" s="85" t="s">
        <v>500</v>
      </c>
    </row>
    <row r="14" spans="1:10" ht="15.75" thickTop="1">
      <c r="A14" s="15"/>
      <c r="B14" s="49" t="s">
        <v>330</v>
      </c>
      <c r="C14" s="49" t="s">
        <v>330</v>
      </c>
      <c r="D14" s="49" t="s">
        <v>330</v>
      </c>
      <c r="E14" s="49" t="s">
        <v>330</v>
      </c>
      <c r="F14" s="49" t="s">
        <v>330</v>
      </c>
      <c r="G14" s="49" t="s">
        <v>330</v>
      </c>
      <c r="H14" s="49" t="s">
        <v>330</v>
      </c>
      <c r="I14" s="49" t="s">
        <v>330</v>
      </c>
      <c r="J14" s="49" t="s">
        <v>330</v>
      </c>
    </row>
    <row r="15" spans="1:10" ht="15.75" thickBot="1">
      <c r="A15" s="15"/>
      <c r="B15" s="115" t="s">
        <v>869</v>
      </c>
      <c r="C15" s="41" t="s">
        <v>330</v>
      </c>
      <c r="D15" s="71" t="s">
        <v>340</v>
      </c>
      <c r="E15" s="75">
        <v>207831</v>
      </c>
      <c r="F15" s="41" t="s">
        <v>330</v>
      </c>
      <c r="G15" s="41" t="s">
        <v>330</v>
      </c>
      <c r="H15" s="71" t="s">
        <v>340</v>
      </c>
      <c r="I15" s="75">
        <v>698289</v>
      </c>
      <c r="J15" s="41" t="s">
        <v>330</v>
      </c>
    </row>
    <row r="16" spans="1:10" ht="15.75" thickTop="1">
      <c r="A16" s="15"/>
      <c r="B16" s="128"/>
      <c r="C16" s="128"/>
      <c r="D16" s="128"/>
      <c r="E16" s="128"/>
      <c r="F16" s="128"/>
      <c r="G16" s="128"/>
      <c r="H16" s="128"/>
      <c r="I16" s="128"/>
      <c r="J16" s="128"/>
    </row>
    <row r="17" spans="1:10">
      <c r="A17" s="15"/>
      <c r="B17" s="16" t="s">
        <v>870</v>
      </c>
      <c r="C17" s="16"/>
      <c r="D17" s="16"/>
      <c r="E17" s="16"/>
      <c r="F17" s="16"/>
      <c r="G17" s="16"/>
      <c r="H17" s="16"/>
      <c r="I17" s="16"/>
      <c r="J17" s="16"/>
    </row>
    <row r="18" spans="1:10">
      <c r="A18" s="15"/>
      <c r="B18" s="16"/>
      <c r="C18" s="16"/>
      <c r="D18" s="16"/>
      <c r="E18" s="16"/>
      <c r="F18" s="16"/>
      <c r="G18" s="16"/>
      <c r="H18" s="16"/>
      <c r="I18" s="16"/>
      <c r="J18" s="16"/>
    </row>
    <row r="19" spans="1:10">
      <c r="A19" s="15"/>
      <c r="B19" s="174" t="s">
        <v>871</v>
      </c>
      <c r="C19" s="38" t="s">
        <v>330</v>
      </c>
      <c r="D19" s="128"/>
      <c r="E19" s="128"/>
      <c r="F19" s="38" t="s">
        <v>330</v>
      </c>
    </row>
    <row r="20" spans="1:10">
      <c r="A20" s="15"/>
      <c r="B20" s="124">
        <v>2013</v>
      </c>
      <c r="C20" s="41" t="s">
        <v>330</v>
      </c>
      <c r="D20" s="41" t="s">
        <v>340</v>
      </c>
      <c r="E20" s="44">
        <v>352096</v>
      </c>
      <c r="F20" s="41" t="s">
        <v>330</v>
      </c>
    </row>
    <row r="21" spans="1:10">
      <c r="A21" s="15"/>
      <c r="B21" s="127">
        <v>2014</v>
      </c>
      <c r="C21" s="49" t="s">
        <v>330</v>
      </c>
      <c r="D21" s="49" t="s">
        <v>330</v>
      </c>
      <c r="E21" s="88">
        <v>75661</v>
      </c>
      <c r="F21" s="49" t="s">
        <v>330</v>
      </c>
    </row>
    <row r="22" spans="1:10">
      <c r="A22" s="15"/>
      <c r="B22" s="124">
        <v>2015</v>
      </c>
      <c r="C22" s="41" t="s">
        <v>330</v>
      </c>
      <c r="D22" s="41" t="s">
        <v>330</v>
      </c>
      <c r="E22" s="44">
        <v>75661</v>
      </c>
      <c r="F22" s="41" t="s">
        <v>330</v>
      </c>
    </row>
    <row r="23" spans="1:10">
      <c r="A23" s="15"/>
      <c r="B23" s="127">
        <v>2016</v>
      </c>
      <c r="C23" s="49" t="s">
        <v>330</v>
      </c>
      <c r="D23" s="49" t="s">
        <v>330</v>
      </c>
      <c r="E23" s="88">
        <v>40354</v>
      </c>
      <c r="F23" s="49" t="s">
        <v>330</v>
      </c>
    </row>
    <row r="24" spans="1:10" ht="15.75" thickBot="1">
      <c r="A24" s="15"/>
      <c r="B24" s="124">
        <v>2017</v>
      </c>
      <c r="C24" s="41" t="s">
        <v>330</v>
      </c>
      <c r="D24" s="58" t="s">
        <v>330</v>
      </c>
      <c r="E24" s="57" t="s">
        <v>872</v>
      </c>
      <c r="F24" s="41" t="s">
        <v>330</v>
      </c>
    </row>
    <row r="25" spans="1:10" ht="16.5" thickTop="1" thickBot="1">
      <c r="A25" s="15"/>
      <c r="B25" s="175" t="s">
        <v>174</v>
      </c>
      <c r="C25" s="49" t="s">
        <v>330</v>
      </c>
      <c r="D25" s="95" t="s">
        <v>340</v>
      </c>
      <c r="E25" s="97">
        <v>559927</v>
      </c>
      <c r="F25" s="49"/>
    </row>
    <row r="26" spans="1:10" ht="15.75" thickTop="1">
      <c r="A26" s="15"/>
      <c r="B26" s="14"/>
      <c r="C26" s="14"/>
      <c r="D26" s="14"/>
      <c r="E26" s="14"/>
      <c r="F26" s="14"/>
      <c r="G26" s="14"/>
      <c r="H26" s="14"/>
      <c r="I26" s="14"/>
      <c r="J26" s="14"/>
    </row>
    <row r="27" spans="1:10">
      <c r="A27" s="15"/>
      <c r="B27" s="16" t="s">
        <v>873</v>
      </c>
      <c r="C27" s="16"/>
      <c r="D27" s="16"/>
      <c r="E27" s="16"/>
      <c r="F27" s="16"/>
      <c r="G27" s="16"/>
      <c r="H27" s="16"/>
      <c r="I27" s="16"/>
      <c r="J27" s="16"/>
    </row>
    <row r="28" spans="1:10">
      <c r="A28" s="15"/>
      <c r="B28" s="16"/>
      <c r="C28" s="16"/>
      <c r="D28" s="16"/>
      <c r="E28" s="16"/>
      <c r="F28" s="16"/>
      <c r="G28" s="16"/>
      <c r="H28" s="16"/>
      <c r="I28" s="16"/>
      <c r="J28" s="16"/>
    </row>
    <row r="29" spans="1:10">
      <c r="A29" s="15"/>
      <c r="B29" s="16" t="s">
        <v>874</v>
      </c>
      <c r="C29" s="16"/>
      <c r="D29" s="16"/>
      <c r="E29" s="16"/>
      <c r="F29" s="16"/>
      <c r="G29" s="16"/>
      <c r="H29" s="16"/>
      <c r="I29" s="16"/>
      <c r="J29" s="16"/>
    </row>
    <row r="30" spans="1:10">
      <c r="A30" s="15"/>
      <c r="B30" s="16"/>
      <c r="C30" s="16"/>
      <c r="D30" s="16"/>
      <c r="E30" s="16"/>
      <c r="F30" s="16"/>
      <c r="G30" s="16"/>
      <c r="H30" s="16"/>
      <c r="I30" s="16"/>
      <c r="J30" s="16"/>
    </row>
    <row r="31" spans="1:10" ht="25.5" customHeight="1">
      <c r="A31" s="15"/>
      <c r="B31" s="16" t="s">
        <v>875</v>
      </c>
      <c r="C31" s="16"/>
      <c r="D31" s="16"/>
      <c r="E31" s="16"/>
      <c r="F31" s="16"/>
      <c r="G31" s="16"/>
      <c r="H31" s="16"/>
      <c r="I31" s="16"/>
      <c r="J31" s="16"/>
    </row>
  </sheetData>
  <mergeCells count="21">
    <mergeCell ref="B27:J27"/>
    <mergeCell ref="B28:J28"/>
    <mergeCell ref="B29:J29"/>
    <mergeCell ref="B30:J30"/>
    <mergeCell ref="B31:J31"/>
    <mergeCell ref="B5:J5"/>
    <mergeCell ref="B6:J6"/>
    <mergeCell ref="B16:J16"/>
    <mergeCell ref="B17:J17"/>
    <mergeCell ref="B18:J18"/>
    <mergeCell ref="B26:J26"/>
    <mergeCell ref="D7:I7"/>
    <mergeCell ref="D8:E8"/>
    <mergeCell ref="H8:I8"/>
    <mergeCell ref="D19:E19"/>
    <mergeCell ref="A1:A2"/>
    <mergeCell ref="B1:J1"/>
    <mergeCell ref="B2:J2"/>
    <mergeCell ref="B3:J3"/>
    <mergeCell ref="A4:A31"/>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5"/>
  <sheetViews>
    <sheetView showGridLines="0" workbookViewId="0"/>
  </sheetViews>
  <sheetFormatPr defaultRowHeight="15"/>
  <cols>
    <col min="1" max="2" width="36.5703125" bestFit="1" customWidth="1"/>
    <col min="3" max="3" width="26.140625" customWidth="1"/>
    <col min="4" max="4" width="36.5703125" bestFit="1" customWidth="1"/>
    <col min="5" max="5" width="18.7109375" customWidth="1"/>
    <col min="6" max="6" width="3.85546875" customWidth="1"/>
    <col min="7" max="7" width="16.85546875" customWidth="1"/>
    <col min="8" max="8" width="3.5703125" customWidth="1"/>
    <col min="9" max="9" width="18.28515625" customWidth="1"/>
    <col min="10" max="10" width="3.85546875" customWidth="1"/>
  </cols>
  <sheetData>
    <row r="1" spans="1:10" ht="15" customHeight="1">
      <c r="A1" s="13" t="s">
        <v>876</v>
      </c>
      <c r="B1" s="13" t="s">
        <v>1</v>
      </c>
      <c r="C1" s="13"/>
      <c r="D1" s="13"/>
      <c r="E1" s="13"/>
      <c r="F1" s="13"/>
      <c r="G1" s="13"/>
      <c r="H1" s="13"/>
      <c r="I1" s="13"/>
      <c r="J1" s="13"/>
    </row>
    <row r="2" spans="1:10" ht="15" customHeight="1">
      <c r="A2" s="13"/>
      <c r="B2" s="13" t="s">
        <v>2</v>
      </c>
      <c r="C2" s="13"/>
      <c r="D2" s="13"/>
      <c r="E2" s="13"/>
      <c r="F2" s="13"/>
      <c r="G2" s="13"/>
      <c r="H2" s="13"/>
      <c r="I2" s="13"/>
      <c r="J2" s="13"/>
    </row>
    <row r="3" spans="1:10" ht="30">
      <c r="A3" s="3" t="s">
        <v>859</v>
      </c>
      <c r="B3" s="14"/>
      <c r="C3" s="14"/>
      <c r="D3" s="14"/>
      <c r="E3" s="14"/>
      <c r="F3" s="14"/>
      <c r="G3" s="14"/>
      <c r="H3" s="14"/>
      <c r="I3" s="14"/>
      <c r="J3" s="14"/>
    </row>
    <row r="4" spans="1:10" ht="15" customHeight="1">
      <c r="A4" s="15" t="s">
        <v>877</v>
      </c>
      <c r="B4" s="137" t="s">
        <v>878</v>
      </c>
      <c r="C4" s="137"/>
      <c r="D4" s="137"/>
      <c r="E4" s="137"/>
      <c r="F4" s="137"/>
      <c r="G4" s="137"/>
      <c r="H4" s="137"/>
      <c r="I4" s="137"/>
      <c r="J4" s="137"/>
    </row>
    <row r="5" spans="1:10">
      <c r="A5" s="15"/>
      <c r="B5" s="14"/>
      <c r="C5" s="14"/>
      <c r="D5" s="14"/>
      <c r="E5" s="14"/>
      <c r="F5" s="14"/>
      <c r="G5" s="14"/>
      <c r="H5" s="14"/>
      <c r="I5" s="14"/>
      <c r="J5" s="14"/>
    </row>
    <row r="6" spans="1:10" ht="15" customHeight="1">
      <c r="A6" s="15"/>
      <c r="B6" s="14" t="s">
        <v>879</v>
      </c>
      <c r="C6" s="14"/>
      <c r="D6" s="14"/>
      <c r="E6" s="14"/>
      <c r="F6" s="14"/>
      <c r="G6" s="14"/>
      <c r="H6" s="14"/>
      <c r="I6" s="14"/>
      <c r="J6" s="14"/>
    </row>
    <row r="7" spans="1:10">
      <c r="A7" s="15"/>
      <c r="B7" s="14"/>
      <c r="C7" s="14"/>
      <c r="D7" s="14"/>
      <c r="E7" s="14"/>
      <c r="F7" s="14"/>
      <c r="G7" s="14"/>
      <c r="H7" s="14"/>
      <c r="I7" s="14"/>
      <c r="J7" s="14"/>
    </row>
    <row r="8" spans="1:10" ht="15" customHeight="1">
      <c r="A8" s="15"/>
      <c r="B8" s="137" t="s">
        <v>880</v>
      </c>
      <c r="C8" s="137"/>
      <c r="D8" s="137"/>
      <c r="E8" s="137"/>
      <c r="F8" s="137"/>
      <c r="G8" s="137"/>
      <c r="H8" s="137"/>
      <c r="I8" s="137"/>
      <c r="J8" s="137"/>
    </row>
    <row r="9" spans="1:10" ht="15.75" thickBot="1">
      <c r="A9" s="15"/>
      <c r="B9" s="26"/>
      <c r="C9" s="26"/>
      <c r="D9" s="141" t="s">
        <v>618</v>
      </c>
      <c r="E9" s="141"/>
      <c r="F9" s="141"/>
      <c r="G9" s="141"/>
      <c r="H9" s="141"/>
      <c r="I9" s="141"/>
      <c r="J9" s="26"/>
    </row>
    <row r="10" spans="1:10" ht="16.5" thickTop="1" thickBot="1">
      <c r="A10" s="15"/>
      <c r="B10" s="26"/>
      <c r="C10" s="26"/>
      <c r="D10" s="142">
        <v>2012</v>
      </c>
      <c r="E10" s="142"/>
      <c r="F10" s="26"/>
      <c r="G10" s="26"/>
      <c r="H10" s="142">
        <v>2011</v>
      </c>
      <c r="I10" s="142"/>
      <c r="J10" s="26"/>
    </row>
    <row r="11" spans="1:10" ht="30.75" thickTop="1">
      <c r="A11" s="15"/>
      <c r="B11" s="40" t="s">
        <v>881</v>
      </c>
      <c r="C11" s="40"/>
      <c r="D11" s="40" t="s">
        <v>340</v>
      </c>
      <c r="E11" s="92" t="s">
        <v>356</v>
      </c>
      <c r="F11" s="40"/>
      <c r="G11" s="40"/>
      <c r="H11" s="40" t="s">
        <v>340</v>
      </c>
      <c r="I11" s="43">
        <v>744987</v>
      </c>
      <c r="J11" s="40"/>
    </row>
    <row r="12" spans="1:10">
      <c r="A12" s="15"/>
      <c r="B12" s="48"/>
      <c r="C12" s="48"/>
      <c r="D12" s="48"/>
      <c r="E12" s="89"/>
      <c r="F12" s="48"/>
      <c r="G12" s="48"/>
      <c r="H12" s="48"/>
      <c r="I12" s="89"/>
      <c r="J12" s="48"/>
    </row>
    <row r="13" spans="1:10" ht="30">
      <c r="A13" s="15"/>
      <c r="B13" s="40" t="s">
        <v>882</v>
      </c>
      <c r="C13" s="40"/>
      <c r="D13" s="40"/>
      <c r="E13" s="43">
        <v>14817369</v>
      </c>
      <c r="F13" s="40"/>
      <c r="G13" s="40"/>
      <c r="H13" s="40"/>
      <c r="I13" s="92" t="s">
        <v>356</v>
      </c>
      <c r="J13" s="40"/>
    </row>
    <row r="14" spans="1:10">
      <c r="A14" s="15"/>
      <c r="B14" s="48"/>
      <c r="C14" s="48"/>
      <c r="D14" s="48"/>
      <c r="E14" s="89"/>
      <c r="F14" s="48"/>
      <c r="G14" s="48"/>
      <c r="H14" s="48"/>
      <c r="I14" s="89"/>
      <c r="J14" s="48"/>
    </row>
    <row r="15" spans="1:10" ht="30">
      <c r="A15" s="15"/>
      <c r="B15" s="40" t="s">
        <v>883</v>
      </c>
      <c r="C15" s="40"/>
      <c r="D15" s="40"/>
      <c r="E15" s="43">
        <v>27500</v>
      </c>
      <c r="F15" s="40"/>
      <c r="G15" s="40"/>
      <c r="H15" s="40"/>
      <c r="I15" s="92" t="s">
        <v>356</v>
      </c>
      <c r="J15" s="40"/>
    </row>
    <row r="16" spans="1:10">
      <c r="A16" s="15"/>
      <c r="B16" s="48"/>
      <c r="C16" s="48"/>
      <c r="D16" s="48"/>
      <c r="E16" s="89"/>
      <c r="F16" s="48"/>
      <c r="G16" s="48"/>
      <c r="H16" s="48"/>
      <c r="I16" s="89"/>
      <c r="J16" s="48"/>
    </row>
    <row r="17" spans="1:10" ht="30">
      <c r="A17" s="15"/>
      <c r="B17" s="40" t="s">
        <v>884</v>
      </c>
      <c r="C17" s="40"/>
      <c r="D17" s="40"/>
      <c r="E17" s="43">
        <v>195000</v>
      </c>
      <c r="F17" s="40"/>
      <c r="G17" s="40"/>
      <c r="H17" s="40"/>
      <c r="I17" s="92" t="s">
        <v>356</v>
      </c>
      <c r="J17" s="40"/>
    </row>
    <row r="18" spans="1:10">
      <c r="A18" s="15"/>
      <c r="B18" s="48"/>
      <c r="C18" s="48"/>
      <c r="D18" s="48"/>
      <c r="E18" s="89"/>
      <c r="F18" s="48"/>
      <c r="G18" s="48"/>
      <c r="H18" s="48"/>
      <c r="I18" s="89"/>
      <c r="J18" s="48"/>
    </row>
    <row r="19" spans="1:10" ht="30">
      <c r="A19" s="15"/>
      <c r="B19" s="40" t="s">
        <v>885</v>
      </c>
      <c r="C19" s="40"/>
      <c r="D19" s="40"/>
      <c r="E19" s="43">
        <v>53396</v>
      </c>
      <c r="F19" s="40"/>
      <c r="G19" s="40"/>
      <c r="H19" s="40"/>
      <c r="I19" s="92" t="s">
        <v>356</v>
      </c>
      <c r="J19" s="40"/>
    </row>
    <row r="20" spans="1:10">
      <c r="A20" s="15"/>
      <c r="B20" s="48"/>
      <c r="C20" s="48"/>
      <c r="D20" s="48"/>
      <c r="E20" s="89"/>
      <c r="F20" s="48"/>
      <c r="G20" s="48"/>
      <c r="H20" s="48"/>
      <c r="I20" s="89"/>
      <c r="J20" s="48"/>
    </row>
    <row r="21" spans="1:10" ht="45">
      <c r="A21" s="15"/>
      <c r="B21" s="40" t="s">
        <v>886</v>
      </c>
      <c r="C21" s="40"/>
      <c r="D21" s="40"/>
      <c r="E21" s="92" t="s">
        <v>356</v>
      </c>
      <c r="F21" s="40"/>
      <c r="G21" s="40"/>
      <c r="H21" s="40"/>
      <c r="I21" s="43">
        <v>112500</v>
      </c>
      <c r="J21" s="40"/>
    </row>
    <row r="22" spans="1:10">
      <c r="A22" s="15"/>
      <c r="B22" s="48"/>
      <c r="C22" s="48"/>
      <c r="D22" s="48"/>
      <c r="E22" s="89"/>
      <c r="F22" s="48"/>
      <c r="G22" s="48"/>
      <c r="H22" s="48"/>
      <c r="I22" s="89"/>
      <c r="J22" s="48"/>
    </row>
    <row r="23" spans="1:10" ht="75">
      <c r="A23" s="15"/>
      <c r="B23" s="40" t="s">
        <v>887</v>
      </c>
      <c r="C23" s="40"/>
      <c r="D23" s="40"/>
      <c r="E23" s="92" t="s">
        <v>356</v>
      </c>
      <c r="F23" s="40"/>
      <c r="G23" s="40"/>
      <c r="H23" s="40"/>
      <c r="I23" s="43">
        <v>8000</v>
      </c>
      <c r="J23" s="40"/>
    </row>
    <row r="24" spans="1:10">
      <c r="A24" s="15"/>
      <c r="B24" s="48"/>
      <c r="C24" s="48"/>
      <c r="D24" s="48"/>
      <c r="E24" s="89"/>
      <c r="F24" s="48"/>
      <c r="G24" s="48"/>
      <c r="H24" s="48"/>
      <c r="I24" s="89"/>
      <c r="J24" s="48"/>
    </row>
    <row r="25" spans="1:10" ht="30">
      <c r="A25" s="15"/>
      <c r="B25" s="40" t="s">
        <v>888</v>
      </c>
      <c r="C25" s="40"/>
      <c r="D25" s="40"/>
      <c r="E25" s="43">
        <v>210000</v>
      </c>
      <c r="F25" s="40"/>
      <c r="G25" s="40"/>
      <c r="H25" s="40"/>
      <c r="I25" s="92" t="s">
        <v>356</v>
      </c>
      <c r="J25" s="40"/>
    </row>
    <row r="26" spans="1:10" ht="60">
      <c r="A26" s="15"/>
      <c r="B26" s="40" t="s">
        <v>889</v>
      </c>
      <c r="C26" s="40"/>
      <c r="D26" s="40"/>
      <c r="E26" s="43">
        <v>9500</v>
      </c>
      <c r="F26" s="40"/>
      <c r="G26" s="40"/>
      <c r="H26" s="40"/>
      <c r="I26" s="43">
        <v>39500</v>
      </c>
      <c r="J26" s="40"/>
    </row>
    <row r="27" spans="1:10">
      <c r="A27" s="15"/>
      <c r="B27" s="48"/>
      <c r="C27" s="48"/>
      <c r="D27" s="48"/>
      <c r="E27" s="89"/>
      <c r="F27" s="48"/>
      <c r="G27" s="48"/>
      <c r="H27" s="48"/>
      <c r="I27" s="89"/>
      <c r="J27" s="48"/>
    </row>
    <row r="28" spans="1:10" ht="105.75" thickBot="1">
      <c r="A28" s="15"/>
      <c r="B28" s="114" t="s">
        <v>890</v>
      </c>
      <c r="C28" s="40"/>
      <c r="D28" s="86"/>
      <c r="E28" s="59">
        <v>200000</v>
      </c>
      <c r="F28" s="40"/>
      <c r="G28" s="40"/>
      <c r="H28" s="86"/>
      <c r="I28" s="59">
        <v>200000</v>
      </c>
      <c r="J28" s="40"/>
    </row>
    <row r="29" spans="1:10" ht="15.75" thickTop="1">
      <c r="A29" s="15"/>
      <c r="B29" s="48"/>
      <c r="C29" s="48"/>
      <c r="D29" s="48"/>
      <c r="E29" s="87">
        <v>15512765</v>
      </c>
      <c r="F29" s="48"/>
      <c r="G29" s="48"/>
      <c r="H29" s="48"/>
      <c r="I29" s="87">
        <v>1104987</v>
      </c>
      <c r="J29" s="48"/>
    </row>
    <row r="30" spans="1:10" ht="15.75" thickBot="1">
      <c r="A30" s="15"/>
      <c r="B30" s="40" t="s">
        <v>891</v>
      </c>
      <c r="C30" s="40"/>
      <c r="D30" s="86"/>
      <c r="E30" s="62" t="s">
        <v>892</v>
      </c>
      <c r="F30" s="40" t="s">
        <v>867</v>
      </c>
      <c r="G30" s="40"/>
      <c r="H30" s="86"/>
      <c r="I30" s="62" t="s">
        <v>893</v>
      </c>
      <c r="J30" s="40" t="s">
        <v>867</v>
      </c>
    </row>
    <row r="31" spans="1:10" ht="15.75" thickTop="1">
      <c r="A31" s="15"/>
      <c r="B31" s="48"/>
      <c r="C31" s="48"/>
      <c r="D31" s="48"/>
      <c r="E31" s="89"/>
      <c r="F31" s="48"/>
      <c r="G31" s="48"/>
      <c r="H31" s="48"/>
      <c r="I31" s="89"/>
      <c r="J31" s="48"/>
    </row>
    <row r="32" spans="1:10" ht="30.75" thickBot="1">
      <c r="A32" s="15"/>
      <c r="B32" s="40" t="s">
        <v>894</v>
      </c>
      <c r="C32" s="40"/>
      <c r="D32" s="70" t="s">
        <v>340</v>
      </c>
      <c r="E32" s="74">
        <v>11880237</v>
      </c>
      <c r="F32" s="40"/>
      <c r="G32" s="40"/>
      <c r="H32" s="70" t="s">
        <v>340</v>
      </c>
      <c r="I32" s="72" t="s">
        <v>356</v>
      </c>
      <c r="J32" s="40"/>
    </row>
    <row r="33" spans="1:10" ht="15.75" thickTop="1">
      <c r="A33" s="15"/>
      <c r="B33" s="14"/>
      <c r="C33" s="14"/>
      <c r="D33" s="14"/>
      <c r="E33" s="14"/>
      <c r="F33" s="14"/>
      <c r="G33" s="14"/>
      <c r="H33" s="14"/>
      <c r="I33" s="14"/>
      <c r="J33" s="14"/>
    </row>
    <row r="34" spans="1:10" ht="30">
      <c r="A34" s="15"/>
      <c r="B34" s="26" t="s">
        <v>895</v>
      </c>
      <c r="C34" s="26"/>
      <c r="D34" s="137"/>
      <c r="E34" s="137"/>
      <c r="F34" s="26"/>
    </row>
    <row r="35" spans="1:10">
      <c r="A35" s="15"/>
      <c r="B35" s="26"/>
      <c r="C35" s="26"/>
      <c r="D35" s="137"/>
      <c r="E35" s="137"/>
      <c r="F35" s="26"/>
    </row>
    <row r="36" spans="1:10">
      <c r="A36" s="15"/>
      <c r="B36" s="123">
        <v>2013</v>
      </c>
      <c r="C36" s="131"/>
      <c r="D36" s="40" t="s">
        <v>340</v>
      </c>
      <c r="E36" s="43">
        <v>1465179</v>
      </c>
      <c r="F36" s="40"/>
    </row>
    <row r="37" spans="1:10">
      <c r="A37" s="15"/>
      <c r="B37" s="126">
        <v>2014</v>
      </c>
      <c r="C37" s="48"/>
      <c r="D37" s="48"/>
      <c r="E37" s="87">
        <v>1473179</v>
      </c>
      <c r="F37" s="48"/>
    </row>
    <row r="38" spans="1:10">
      <c r="A38" s="15"/>
      <c r="B38" s="123">
        <v>2015</v>
      </c>
      <c r="C38" s="40"/>
      <c r="D38" s="40"/>
      <c r="E38" s="43">
        <v>2123179</v>
      </c>
      <c r="F38" s="40"/>
    </row>
    <row r="39" spans="1:10">
      <c r="A39" s="15"/>
      <c r="B39" s="126">
        <v>2016</v>
      </c>
      <c r="C39" s="48"/>
      <c r="D39" s="48"/>
      <c r="E39" s="87">
        <v>3585679</v>
      </c>
      <c r="F39" s="48"/>
    </row>
    <row r="40" spans="1:10" ht="15.75" thickBot="1">
      <c r="A40" s="15"/>
      <c r="B40" s="123">
        <v>2017</v>
      </c>
      <c r="C40" s="40"/>
      <c r="D40" s="86"/>
      <c r="E40" s="59">
        <v>6865549</v>
      </c>
      <c r="F40" s="40"/>
    </row>
    <row r="41" spans="1:10" ht="16.5" thickTop="1" thickBot="1">
      <c r="A41" s="15"/>
      <c r="B41" s="176" t="s">
        <v>174</v>
      </c>
      <c r="C41" s="48"/>
      <c r="D41" s="94" t="s">
        <v>340</v>
      </c>
      <c r="E41" s="96">
        <v>15512765</v>
      </c>
      <c r="F41" s="48"/>
    </row>
    <row r="42" spans="1:10" ht="15.75" thickTop="1">
      <c r="A42" s="15"/>
      <c r="B42" s="14"/>
      <c r="C42" s="14"/>
      <c r="D42" s="14"/>
      <c r="E42" s="14"/>
      <c r="F42" s="14"/>
      <c r="G42" s="14"/>
      <c r="H42" s="14"/>
      <c r="I42" s="14"/>
      <c r="J42" s="14"/>
    </row>
    <row r="43" spans="1:10" ht="15" customHeight="1">
      <c r="A43" s="15"/>
      <c r="B43" s="14" t="s">
        <v>896</v>
      </c>
      <c r="C43" s="14"/>
      <c r="D43" s="14"/>
      <c r="E43" s="14"/>
      <c r="F43" s="14"/>
      <c r="G43" s="14"/>
      <c r="H43" s="14"/>
      <c r="I43" s="14"/>
      <c r="J43" s="14"/>
    </row>
    <row r="44" spans="1:10">
      <c r="A44" s="15"/>
      <c r="B44" s="14"/>
      <c r="C44" s="14"/>
      <c r="D44" s="14"/>
      <c r="E44" s="14"/>
      <c r="F44" s="14"/>
      <c r="G44" s="14"/>
      <c r="H44" s="14"/>
      <c r="I44" s="14"/>
      <c r="J44" s="14"/>
    </row>
    <row r="45" spans="1:10" ht="60" customHeight="1">
      <c r="A45" s="15"/>
      <c r="B45" s="14" t="s">
        <v>897</v>
      </c>
      <c r="C45" s="14"/>
      <c r="D45" s="14"/>
      <c r="E45" s="14"/>
      <c r="F45" s="14"/>
      <c r="G45" s="14"/>
      <c r="H45" s="14"/>
      <c r="I45" s="14"/>
      <c r="J45" s="14"/>
    </row>
    <row r="46" spans="1:10">
      <c r="A46" s="15"/>
      <c r="B46" s="14"/>
      <c r="C46" s="14"/>
      <c r="D46" s="14"/>
      <c r="E46" s="14"/>
      <c r="F46" s="14"/>
      <c r="G46" s="14"/>
      <c r="H46" s="14"/>
      <c r="I46" s="14"/>
      <c r="J46" s="14"/>
    </row>
    <row r="47" spans="1:10" ht="105" customHeight="1">
      <c r="A47" s="15"/>
      <c r="B47" s="17" t="s">
        <v>898</v>
      </c>
      <c r="C47" s="17"/>
      <c r="D47" s="17"/>
      <c r="E47" s="17"/>
      <c r="F47" s="17"/>
      <c r="G47" s="17"/>
      <c r="H47" s="17"/>
      <c r="I47" s="17"/>
      <c r="J47" s="17"/>
    </row>
    <row r="48" spans="1:10">
      <c r="A48" s="15"/>
      <c r="B48" s="14"/>
      <c r="C48" s="14"/>
      <c r="D48" s="14"/>
      <c r="E48" s="14"/>
      <c r="F48" s="14"/>
      <c r="G48" s="14"/>
      <c r="H48" s="14"/>
      <c r="I48" s="14"/>
      <c r="J48" s="14"/>
    </row>
    <row r="49" spans="1:10" ht="120" customHeight="1">
      <c r="A49" s="15"/>
      <c r="B49" s="17" t="s">
        <v>899</v>
      </c>
      <c r="C49" s="17"/>
      <c r="D49" s="17"/>
      <c r="E49" s="17"/>
      <c r="F49" s="17"/>
      <c r="G49" s="17"/>
      <c r="H49" s="17"/>
      <c r="I49" s="17"/>
      <c r="J49" s="17"/>
    </row>
    <row r="50" spans="1:10">
      <c r="A50" s="15"/>
      <c r="B50" s="14"/>
      <c r="C50" s="14"/>
      <c r="D50" s="14"/>
      <c r="E50" s="14"/>
      <c r="F50" s="14"/>
      <c r="G50" s="14"/>
      <c r="H50" s="14"/>
      <c r="I50" s="14"/>
      <c r="J50" s="14"/>
    </row>
    <row r="51" spans="1:10" ht="30" customHeight="1">
      <c r="A51" s="15"/>
      <c r="B51" s="14" t="s">
        <v>900</v>
      </c>
      <c r="C51" s="14"/>
      <c r="D51" s="14"/>
      <c r="E51" s="14"/>
      <c r="F51" s="14"/>
      <c r="G51" s="14"/>
      <c r="H51" s="14"/>
      <c r="I51" s="14"/>
      <c r="J51" s="14"/>
    </row>
    <row r="52" spans="1:10">
      <c r="A52" s="15"/>
      <c r="B52" s="14"/>
      <c r="C52" s="14"/>
      <c r="D52" s="14"/>
      <c r="E52" s="14"/>
      <c r="F52" s="14"/>
      <c r="G52" s="14"/>
      <c r="H52" s="14"/>
      <c r="I52" s="14"/>
      <c r="J52" s="14"/>
    </row>
    <row r="53" spans="1:10" ht="45">
      <c r="A53" s="15"/>
      <c r="B53" s="7"/>
      <c r="C53" s="7" t="s">
        <v>901</v>
      </c>
      <c r="D53" s="7" t="s">
        <v>902</v>
      </c>
    </row>
    <row r="54" spans="1:10">
      <c r="A54" s="15"/>
      <c r="B54" s="14"/>
      <c r="C54" s="14"/>
      <c r="D54" s="14"/>
      <c r="E54" s="14"/>
      <c r="F54" s="14"/>
      <c r="G54" s="14"/>
      <c r="H54" s="14"/>
      <c r="I54" s="14"/>
      <c r="J54" s="14"/>
    </row>
    <row r="55" spans="1:10" ht="45">
      <c r="A55" s="15"/>
      <c r="B55" s="7"/>
      <c r="C55" s="7" t="s">
        <v>903</v>
      </c>
      <c r="D55" s="7" t="s">
        <v>904</v>
      </c>
    </row>
    <row r="56" spans="1:10">
      <c r="A56" s="15"/>
      <c r="B56" s="14"/>
      <c r="C56" s="14"/>
      <c r="D56" s="14"/>
      <c r="E56" s="14"/>
      <c r="F56" s="14"/>
      <c r="G56" s="14"/>
      <c r="H56" s="14"/>
      <c r="I56" s="14"/>
      <c r="J56" s="14"/>
    </row>
    <row r="57" spans="1:10" ht="150">
      <c r="A57" s="15"/>
      <c r="B57" s="7"/>
      <c r="C57" s="7" t="s">
        <v>905</v>
      </c>
      <c r="D57" s="7" t="s">
        <v>906</v>
      </c>
    </row>
    <row r="58" spans="1:10">
      <c r="A58" s="15"/>
      <c r="B58" s="14"/>
      <c r="C58" s="14"/>
      <c r="D58" s="14"/>
      <c r="E58" s="14"/>
      <c r="F58" s="14"/>
      <c r="G58" s="14"/>
      <c r="H58" s="14"/>
      <c r="I58" s="14"/>
      <c r="J58" s="14"/>
    </row>
    <row r="59" spans="1:10" ht="90">
      <c r="A59" s="15"/>
      <c r="B59" s="7"/>
      <c r="C59" s="7" t="s">
        <v>907</v>
      </c>
      <c r="D59" s="7" t="s">
        <v>908</v>
      </c>
    </row>
    <row r="60" spans="1:10">
      <c r="A60" s="15"/>
      <c r="B60" s="14"/>
      <c r="C60" s="14"/>
      <c r="D60" s="14"/>
      <c r="E60" s="14"/>
      <c r="F60" s="14"/>
      <c r="G60" s="14"/>
      <c r="H60" s="14"/>
      <c r="I60" s="14"/>
      <c r="J60" s="14"/>
    </row>
    <row r="61" spans="1:10" ht="120">
      <c r="A61" s="15"/>
      <c r="B61" s="7"/>
      <c r="C61" s="7" t="s">
        <v>909</v>
      </c>
      <c r="D61" s="7" t="s">
        <v>910</v>
      </c>
    </row>
    <row r="62" spans="1:10">
      <c r="A62" s="15"/>
      <c r="B62" s="14"/>
      <c r="C62" s="14"/>
      <c r="D62" s="14"/>
      <c r="E62" s="14"/>
      <c r="F62" s="14"/>
      <c r="G62" s="14"/>
      <c r="H62" s="14"/>
      <c r="I62" s="14"/>
      <c r="J62" s="14"/>
    </row>
    <row r="63" spans="1:10" ht="120">
      <c r="A63" s="15"/>
      <c r="B63" s="7"/>
      <c r="C63" s="7" t="s">
        <v>911</v>
      </c>
      <c r="D63" s="7" t="s">
        <v>912</v>
      </c>
    </row>
    <row r="64" spans="1:10">
      <c r="A64" s="15"/>
      <c r="B64" s="14"/>
      <c r="C64" s="14"/>
      <c r="D64" s="14"/>
      <c r="E64" s="14"/>
      <c r="F64" s="14"/>
      <c r="G64" s="14"/>
      <c r="H64" s="14"/>
      <c r="I64" s="14"/>
      <c r="J64" s="14"/>
    </row>
    <row r="65" spans="1:10" ht="75" customHeight="1">
      <c r="A65" s="15"/>
      <c r="B65" s="14" t="s">
        <v>913</v>
      </c>
      <c r="C65" s="14"/>
      <c r="D65" s="14"/>
      <c r="E65" s="14"/>
      <c r="F65" s="14"/>
      <c r="G65" s="14"/>
      <c r="H65" s="14"/>
      <c r="I65" s="14"/>
      <c r="J65" s="14"/>
    </row>
    <row r="66" spans="1:10">
      <c r="A66" s="15"/>
      <c r="B66" s="14"/>
      <c r="C66" s="14"/>
      <c r="D66" s="14"/>
      <c r="E66" s="14"/>
      <c r="F66" s="14"/>
      <c r="G66" s="14"/>
      <c r="H66" s="14"/>
      <c r="I66" s="14"/>
      <c r="J66" s="14"/>
    </row>
    <row r="67" spans="1:10" ht="30" customHeight="1">
      <c r="A67" s="15"/>
      <c r="B67" s="14" t="s">
        <v>914</v>
      </c>
      <c r="C67" s="14"/>
      <c r="D67" s="14"/>
      <c r="E67" s="14"/>
      <c r="F67" s="14"/>
      <c r="G67" s="14"/>
      <c r="H67" s="14"/>
      <c r="I67" s="14"/>
      <c r="J67" s="14"/>
    </row>
    <row r="68" spans="1:10">
      <c r="A68" s="15"/>
      <c r="B68" s="14"/>
      <c r="C68" s="14"/>
      <c r="D68" s="14"/>
      <c r="E68" s="14"/>
      <c r="F68" s="14"/>
      <c r="G68" s="14"/>
      <c r="H68" s="14"/>
      <c r="I68" s="14"/>
      <c r="J68" s="14"/>
    </row>
    <row r="69" spans="1:10" ht="45">
      <c r="A69" s="15"/>
      <c r="B69" s="7"/>
      <c r="C69" s="7" t="s">
        <v>901</v>
      </c>
      <c r="D69" s="7" t="s">
        <v>915</v>
      </c>
    </row>
    <row r="70" spans="1:10">
      <c r="A70" s="15"/>
      <c r="B70" s="14"/>
      <c r="C70" s="14"/>
      <c r="D70" s="14"/>
      <c r="E70" s="14"/>
      <c r="F70" s="14"/>
      <c r="G70" s="14"/>
      <c r="H70" s="14"/>
      <c r="I70" s="14"/>
      <c r="J70" s="14"/>
    </row>
    <row r="71" spans="1:10" ht="45">
      <c r="A71" s="15"/>
      <c r="B71" s="7"/>
      <c r="C71" s="7" t="s">
        <v>903</v>
      </c>
      <c r="D71" s="7" t="s">
        <v>916</v>
      </c>
    </row>
    <row r="72" spans="1:10">
      <c r="A72" s="15"/>
      <c r="B72" s="14"/>
      <c r="C72" s="14"/>
      <c r="D72" s="14"/>
      <c r="E72" s="14"/>
      <c r="F72" s="14"/>
      <c r="G72" s="14"/>
      <c r="H72" s="14"/>
      <c r="I72" s="14"/>
      <c r="J72" s="14"/>
    </row>
    <row r="73" spans="1:10" ht="105">
      <c r="A73" s="15"/>
      <c r="B73" s="7"/>
      <c r="C73" s="7" t="s">
        <v>905</v>
      </c>
      <c r="D73" s="7" t="s">
        <v>917</v>
      </c>
    </row>
    <row r="74" spans="1:10">
      <c r="A74" s="15"/>
      <c r="B74" s="14"/>
      <c r="C74" s="14"/>
      <c r="D74" s="14"/>
      <c r="E74" s="14"/>
      <c r="F74" s="14"/>
      <c r="G74" s="14"/>
      <c r="H74" s="14"/>
      <c r="I74" s="14"/>
      <c r="J74" s="14"/>
    </row>
    <row r="75" spans="1:10" ht="105">
      <c r="A75" s="15"/>
      <c r="B75" s="7"/>
      <c r="C75" s="7" t="s">
        <v>911</v>
      </c>
      <c r="D75" s="7" t="s">
        <v>918</v>
      </c>
    </row>
    <row r="76" spans="1:10">
      <c r="A76" s="15"/>
      <c r="B76" s="14"/>
      <c r="C76" s="14"/>
      <c r="D76" s="14"/>
      <c r="E76" s="14"/>
      <c r="F76" s="14"/>
      <c r="G76" s="14"/>
      <c r="H76" s="14"/>
      <c r="I76" s="14"/>
      <c r="J76" s="14"/>
    </row>
    <row r="77" spans="1:10" ht="60" customHeight="1">
      <c r="A77" s="15"/>
      <c r="B77" s="17" t="s">
        <v>919</v>
      </c>
      <c r="C77" s="17"/>
      <c r="D77" s="17"/>
      <c r="E77" s="17"/>
      <c r="F77" s="17"/>
      <c r="G77" s="17"/>
      <c r="H77" s="17"/>
      <c r="I77" s="17"/>
      <c r="J77" s="17"/>
    </row>
    <row r="78" spans="1:10">
      <c r="A78" s="15"/>
      <c r="B78" s="17"/>
      <c r="C78" s="17"/>
      <c r="D78" s="17"/>
      <c r="E78" s="17"/>
      <c r="F78" s="17"/>
      <c r="G78" s="17"/>
      <c r="H78" s="17"/>
      <c r="I78" s="17"/>
      <c r="J78" s="17"/>
    </row>
    <row r="79" spans="1:10" ht="30" customHeight="1">
      <c r="A79" s="15"/>
      <c r="B79" s="17" t="s">
        <v>920</v>
      </c>
      <c r="C79" s="17"/>
      <c r="D79" s="17"/>
      <c r="E79" s="17"/>
      <c r="F79" s="17"/>
      <c r="G79" s="17"/>
      <c r="H79" s="17"/>
      <c r="I79" s="17"/>
      <c r="J79" s="17"/>
    </row>
    <row r="80" spans="1:10">
      <c r="A80" s="15"/>
      <c r="B80" s="14"/>
      <c r="C80" s="14"/>
      <c r="D80" s="14"/>
      <c r="E80" s="14"/>
      <c r="F80" s="14"/>
      <c r="G80" s="14"/>
      <c r="H80" s="14"/>
      <c r="I80" s="14"/>
      <c r="J80" s="14"/>
    </row>
    <row r="81" spans="1:10" ht="15" customHeight="1">
      <c r="A81" s="15"/>
      <c r="B81" s="205" t="s">
        <v>921</v>
      </c>
      <c r="C81" s="205"/>
      <c r="D81" s="205"/>
      <c r="E81" s="205"/>
      <c r="F81" s="205"/>
      <c r="G81" s="205"/>
      <c r="H81" s="205"/>
      <c r="I81" s="205"/>
      <c r="J81" s="205"/>
    </row>
    <row r="82" spans="1:10">
      <c r="A82" s="15"/>
      <c r="B82" s="14"/>
      <c r="C82" s="14"/>
      <c r="D82" s="14"/>
      <c r="E82" s="14"/>
      <c r="F82" s="14"/>
      <c r="G82" s="14"/>
      <c r="H82" s="14"/>
      <c r="I82" s="14"/>
      <c r="J82" s="14"/>
    </row>
    <row r="83" spans="1:10" ht="75" customHeight="1">
      <c r="A83" s="15"/>
      <c r="B83" s="14" t="s">
        <v>922</v>
      </c>
      <c r="C83" s="14"/>
      <c r="D83" s="14"/>
      <c r="E83" s="14"/>
      <c r="F83" s="14"/>
      <c r="G83" s="14"/>
      <c r="H83" s="14"/>
      <c r="I83" s="14"/>
      <c r="J83" s="14"/>
    </row>
    <row r="84" spans="1:10">
      <c r="A84" s="15"/>
      <c r="B84" s="14"/>
      <c r="C84" s="14"/>
      <c r="D84" s="14"/>
      <c r="E84" s="14"/>
      <c r="F84" s="14"/>
      <c r="G84" s="14"/>
      <c r="H84" s="14"/>
      <c r="I84" s="14"/>
      <c r="J84" s="14"/>
    </row>
    <row r="85" spans="1:10" ht="45" customHeight="1">
      <c r="A85" s="15"/>
      <c r="B85" s="14" t="s">
        <v>923</v>
      </c>
      <c r="C85" s="14"/>
      <c r="D85" s="14"/>
      <c r="E85" s="14"/>
      <c r="F85" s="14"/>
      <c r="G85" s="14"/>
      <c r="H85" s="14"/>
      <c r="I85" s="14"/>
      <c r="J85" s="14"/>
    </row>
    <row r="86" spans="1:10">
      <c r="A86" s="15"/>
      <c r="B86" s="14"/>
      <c r="C86" s="14"/>
      <c r="D86" s="14"/>
      <c r="E86" s="14"/>
      <c r="F86" s="14"/>
      <c r="G86" s="14"/>
      <c r="H86" s="14"/>
      <c r="I86" s="14"/>
      <c r="J86" s="14"/>
    </row>
    <row r="87" spans="1:10" ht="15" customHeight="1">
      <c r="A87" s="15"/>
      <c r="B87" s="17" t="s">
        <v>924</v>
      </c>
      <c r="C87" s="17"/>
      <c r="D87" s="17"/>
      <c r="E87" s="17"/>
      <c r="F87" s="17"/>
      <c r="G87" s="17"/>
      <c r="H87" s="17"/>
      <c r="I87" s="17"/>
      <c r="J87" s="17"/>
    </row>
    <row r="88" spans="1:10">
      <c r="A88" s="15"/>
      <c r="B88" s="137"/>
      <c r="C88" s="137"/>
      <c r="D88" s="137"/>
      <c r="E88" s="137"/>
      <c r="F88" s="137"/>
      <c r="G88" s="137"/>
      <c r="H88" s="137"/>
      <c r="I88" s="137"/>
      <c r="J88" s="137"/>
    </row>
    <row r="89" spans="1:10" ht="15" customHeight="1">
      <c r="A89" s="15"/>
      <c r="B89" s="14" t="s">
        <v>925</v>
      </c>
      <c r="C89" s="14"/>
      <c r="D89" s="14"/>
      <c r="E89" s="14"/>
      <c r="F89" s="14"/>
      <c r="G89" s="14"/>
      <c r="H89" s="14"/>
      <c r="I89" s="14"/>
      <c r="J89" s="14"/>
    </row>
    <row r="90" spans="1:10">
      <c r="A90" s="15"/>
      <c r="B90" s="14"/>
      <c r="C90" s="14"/>
      <c r="D90" s="14"/>
      <c r="E90" s="14"/>
      <c r="F90" s="14"/>
      <c r="G90" s="14"/>
      <c r="H90" s="14"/>
      <c r="I90" s="14"/>
      <c r="J90" s="14"/>
    </row>
    <row r="91" spans="1:10" ht="90" customHeight="1">
      <c r="A91" s="15"/>
      <c r="B91" s="14" t="s">
        <v>926</v>
      </c>
      <c r="C91" s="14"/>
      <c r="D91" s="14"/>
      <c r="E91" s="14"/>
      <c r="F91" s="14"/>
      <c r="G91" s="14"/>
      <c r="H91" s="14"/>
      <c r="I91" s="14"/>
      <c r="J91" s="14"/>
    </row>
    <row r="92" spans="1:10">
      <c r="A92" s="15"/>
      <c r="B92" s="137"/>
      <c r="C92" s="137"/>
      <c r="D92" s="137"/>
      <c r="E92" s="137"/>
      <c r="F92" s="137"/>
      <c r="G92" s="137"/>
      <c r="H92" s="137"/>
      <c r="I92" s="137"/>
      <c r="J92" s="137"/>
    </row>
    <row r="93" spans="1:10" ht="90" customHeight="1">
      <c r="A93" s="15"/>
      <c r="B93" s="14" t="s">
        <v>927</v>
      </c>
      <c r="C93" s="14"/>
      <c r="D93" s="14"/>
      <c r="E93" s="14"/>
      <c r="F93" s="14"/>
      <c r="G93" s="14"/>
      <c r="H93" s="14"/>
      <c r="I93" s="14"/>
      <c r="J93" s="14"/>
    </row>
    <row r="94" spans="1:10">
      <c r="A94" s="15"/>
      <c r="B94" s="14"/>
      <c r="C94" s="14"/>
      <c r="D94" s="14"/>
      <c r="E94" s="14"/>
      <c r="F94" s="14"/>
      <c r="G94" s="14"/>
      <c r="H94" s="14"/>
      <c r="I94" s="14"/>
      <c r="J94" s="14"/>
    </row>
    <row r="95" spans="1:10" ht="135" customHeight="1">
      <c r="A95" s="15"/>
      <c r="B95" s="17" t="s">
        <v>928</v>
      </c>
      <c r="C95" s="17"/>
      <c r="D95" s="17"/>
      <c r="E95" s="17"/>
      <c r="F95" s="17"/>
      <c r="G95" s="17"/>
      <c r="H95" s="17"/>
      <c r="I95" s="17"/>
      <c r="J95" s="17"/>
    </row>
    <row r="96" spans="1:10">
      <c r="A96" s="15"/>
      <c r="B96" s="14"/>
      <c r="C96" s="14"/>
      <c r="D96" s="14"/>
      <c r="E96" s="14"/>
      <c r="F96" s="14"/>
      <c r="G96" s="14"/>
      <c r="H96" s="14"/>
      <c r="I96" s="14"/>
      <c r="J96" s="14"/>
    </row>
    <row r="97" spans="1:10" ht="135" customHeight="1">
      <c r="A97" s="15"/>
      <c r="B97" s="17" t="s">
        <v>929</v>
      </c>
      <c r="C97" s="17"/>
      <c r="D97" s="17"/>
      <c r="E97" s="17"/>
      <c r="F97" s="17"/>
      <c r="G97" s="17"/>
      <c r="H97" s="17"/>
      <c r="I97" s="17"/>
      <c r="J97" s="17"/>
    </row>
    <row r="98" spans="1:10">
      <c r="A98" s="15"/>
      <c r="B98" s="137"/>
      <c r="C98" s="137"/>
      <c r="D98" s="137"/>
      <c r="E98" s="137"/>
      <c r="F98" s="137"/>
      <c r="G98" s="137"/>
      <c r="H98" s="137"/>
      <c r="I98" s="137"/>
      <c r="J98" s="137"/>
    </row>
    <row r="99" spans="1:10" ht="30" customHeight="1">
      <c r="A99" s="15"/>
      <c r="B99" s="14" t="s">
        <v>930</v>
      </c>
      <c r="C99" s="14"/>
      <c r="D99" s="14"/>
      <c r="E99" s="14"/>
      <c r="F99" s="14"/>
      <c r="G99" s="14"/>
      <c r="H99" s="14"/>
      <c r="I99" s="14"/>
      <c r="J99" s="14"/>
    </row>
    <row r="100" spans="1:10">
      <c r="A100" s="15"/>
      <c r="B100" s="14"/>
      <c r="C100" s="14"/>
      <c r="D100" s="14"/>
      <c r="E100" s="14"/>
      <c r="F100" s="14"/>
      <c r="G100" s="14"/>
      <c r="H100" s="14"/>
      <c r="I100" s="14"/>
      <c r="J100" s="14"/>
    </row>
    <row r="101" spans="1:10" ht="15" customHeight="1">
      <c r="A101" s="15"/>
      <c r="B101" s="14" t="s">
        <v>931</v>
      </c>
      <c r="C101" s="14"/>
      <c r="D101" s="14"/>
      <c r="E101" s="14"/>
      <c r="F101" s="14"/>
      <c r="G101" s="14"/>
      <c r="H101" s="14"/>
      <c r="I101" s="14"/>
      <c r="J101" s="14"/>
    </row>
    <row r="102" spans="1:10">
      <c r="A102" s="15"/>
      <c r="B102" s="14"/>
      <c r="C102" s="14"/>
      <c r="D102" s="14"/>
      <c r="E102" s="14"/>
      <c r="F102" s="14"/>
      <c r="G102" s="14"/>
      <c r="H102" s="14"/>
      <c r="I102" s="14"/>
      <c r="J102" s="14"/>
    </row>
    <row r="103" spans="1:10" ht="15.75" thickBot="1">
      <c r="A103" s="15"/>
      <c r="B103" s="178" t="s">
        <v>932</v>
      </c>
      <c r="C103" s="179"/>
      <c r="D103" s="191" t="s">
        <v>933</v>
      </c>
      <c r="E103" s="191"/>
      <c r="F103" s="180"/>
    </row>
    <row r="104" spans="1:10" ht="31.5" thickTop="1" thickBot="1">
      <c r="A104" s="15"/>
      <c r="B104" s="181" t="s">
        <v>934</v>
      </c>
      <c r="C104" s="132"/>
      <c r="D104" s="86" t="s">
        <v>340</v>
      </c>
      <c r="E104" s="59">
        <v>1000000</v>
      </c>
      <c r="F104" s="182"/>
    </row>
    <row r="105" spans="1:10" ht="16.5" thickTop="1" thickBot="1">
      <c r="A105" s="15"/>
      <c r="B105" s="183" t="s">
        <v>935</v>
      </c>
      <c r="C105" s="184"/>
      <c r="D105" s="125" t="s">
        <v>340</v>
      </c>
      <c r="E105" s="52">
        <v>1500000</v>
      </c>
      <c r="F105" s="185"/>
    </row>
    <row r="106" spans="1:10" ht="16.5" thickTop="1" thickBot="1">
      <c r="A106" s="15"/>
      <c r="B106" s="181" t="s">
        <v>936</v>
      </c>
      <c r="C106" s="132"/>
      <c r="D106" s="86" t="s">
        <v>340</v>
      </c>
      <c r="E106" s="59">
        <v>2000000</v>
      </c>
      <c r="F106" s="182"/>
    </row>
    <row r="107" spans="1:10" ht="31.5" thickTop="1" thickBot="1">
      <c r="A107" s="15"/>
      <c r="B107" s="183" t="s">
        <v>937</v>
      </c>
      <c r="C107" s="184"/>
      <c r="D107" s="125" t="s">
        <v>340</v>
      </c>
      <c r="E107" s="52">
        <v>2500000</v>
      </c>
      <c r="F107" s="185"/>
    </row>
    <row r="108" spans="1:10" ht="30.75" thickTop="1">
      <c r="A108" s="15"/>
      <c r="B108" s="186" t="s">
        <v>938</v>
      </c>
      <c r="C108" s="187"/>
      <c r="D108" s="188" t="s">
        <v>340</v>
      </c>
      <c r="E108" s="189">
        <v>3000000</v>
      </c>
      <c r="F108" s="190"/>
    </row>
    <row r="109" spans="1:10">
      <c r="A109" s="15"/>
      <c r="B109" s="137"/>
      <c r="C109" s="137"/>
      <c r="D109" s="137"/>
      <c r="E109" s="137"/>
      <c r="F109" s="137"/>
      <c r="G109" s="137"/>
      <c r="H109" s="137"/>
      <c r="I109" s="137"/>
      <c r="J109" s="137"/>
    </row>
    <row r="110" spans="1:10" ht="15" customHeight="1">
      <c r="A110" s="15"/>
      <c r="B110" s="14" t="s">
        <v>939</v>
      </c>
      <c r="C110" s="14"/>
      <c r="D110" s="14"/>
      <c r="E110" s="14"/>
      <c r="F110" s="14"/>
      <c r="G110" s="14"/>
      <c r="H110" s="14"/>
      <c r="I110" s="14"/>
      <c r="J110" s="14"/>
    </row>
    <row r="111" spans="1:10">
      <c r="A111" s="15"/>
      <c r="B111" s="137"/>
      <c r="C111" s="137"/>
      <c r="D111" s="137"/>
      <c r="E111" s="137"/>
      <c r="F111" s="137"/>
      <c r="G111" s="137"/>
      <c r="H111" s="137"/>
      <c r="I111" s="137"/>
      <c r="J111" s="137"/>
    </row>
    <row r="112" spans="1:10" ht="15.75" thickBot="1">
      <c r="A112" s="15"/>
      <c r="B112" s="178" t="s">
        <v>932</v>
      </c>
      <c r="C112" s="179"/>
      <c r="D112" s="191" t="s">
        <v>940</v>
      </c>
      <c r="E112" s="191"/>
      <c r="F112" s="180"/>
    </row>
    <row r="113" spans="1:10" ht="31.5" thickTop="1" thickBot="1">
      <c r="A113" s="15"/>
      <c r="B113" s="181" t="s">
        <v>934</v>
      </c>
      <c r="C113" s="132"/>
      <c r="D113" s="86" t="s">
        <v>340</v>
      </c>
      <c r="E113" s="59">
        <v>100000</v>
      </c>
      <c r="F113" s="182"/>
    </row>
    <row r="114" spans="1:10" ht="16.5" thickTop="1" thickBot="1">
      <c r="A114" s="15"/>
      <c r="B114" s="183" t="s">
        <v>941</v>
      </c>
      <c r="C114" s="184"/>
      <c r="D114" s="125" t="s">
        <v>340</v>
      </c>
      <c r="E114" s="52">
        <v>200000</v>
      </c>
      <c r="F114" s="185"/>
    </row>
    <row r="115" spans="1:10" ht="16.5" thickTop="1" thickBot="1">
      <c r="A115" s="15"/>
      <c r="B115" s="181" t="s">
        <v>942</v>
      </c>
      <c r="C115" s="132"/>
      <c r="D115" s="86" t="s">
        <v>340</v>
      </c>
      <c r="E115" s="59">
        <v>300000</v>
      </c>
      <c r="F115" s="182"/>
    </row>
    <row r="116" spans="1:10" ht="31.5" thickTop="1" thickBot="1">
      <c r="A116" s="15"/>
      <c r="B116" s="183" t="s">
        <v>943</v>
      </c>
      <c r="C116" s="184"/>
      <c r="D116" s="125" t="s">
        <v>340</v>
      </c>
      <c r="E116" s="52">
        <v>400000</v>
      </c>
      <c r="F116" s="185"/>
    </row>
    <row r="117" spans="1:10" ht="46.5" thickTop="1" thickBot="1">
      <c r="A117" s="15"/>
      <c r="B117" s="181" t="s">
        <v>944</v>
      </c>
      <c r="C117" s="132"/>
      <c r="D117" s="86" t="s">
        <v>340</v>
      </c>
      <c r="E117" s="59">
        <v>500000</v>
      </c>
      <c r="F117" s="182"/>
    </row>
    <row r="118" spans="1:10" ht="61.5" thickTop="1" thickBot="1">
      <c r="A118" s="15"/>
      <c r="B118" s="183" t="s">
        <v>945</v>
      </c>
      <c r="C118" s="184"/>
      <c r="D118" s="125" t="s">
        <v>340</v>
      </c>
      <c r="E118" s="52">
        <v>600000</v>
      </c>
      <c r="F118" s="185"/>
    </row>
    <row r="119" spans="1:10" ht="45.75" thickTop="1">
      <c r="A119" s="15"/>
      <c r="B119" s="186" t="s">
        <v>946</v>
      </c>
      <c r="C119" s="187"/>
      <c r="D119" s="188" t="s">
        <v>340</v>
      </c>
      <c r="E119" s="189">
        <v>700000</v>
      </c>
      <c r="F119" s="190"/>
    </row>
    <row r="120" spans="1:10">
      <c r="A120" s="15"/>
      <c r="B120" s="137"/>
      <c r="C120" s="137"/>
      <c r="D120" s="137"/>
      <c r="E120" s="137"/>
      <c r="F120" s="137"/>
      <c r="G120" s="137"/>
      <c r="H120" s="137"/>
      <c r="I120" s="137"/>
      <c r="J120" s="137"/>
    </row>
    <row r="121" spans="1:10" ht="60" customHeight="1">
      <c r="A121" s="15"/>
      <c r="B121" s="14" t="s">
        <v>947</v>
      </c>
      <c r="C121" s="14"/>
      <c r="D121" s="14"/>
      <c r="E121" s="14"/>
      <c r="F121" s="14"/>
      <c r="G121" s="14"/>
      <c r="H121" s="14"/>
      <c r="I121" s="14"/>
      <c r="J121" s="14"/>
    </row>
    <row r="122" spans="1:10">
      <c r="A122" s="15"/>
      <c r="B122" s="14"/>
      <c r="C122" s="14"/>
      <c r="D122" s="14"/>
      <c r="E122" s="14"/>
      <c r="F122" s="14"/>
      <c r="G122" s="14"/>
      <c r="H122" s="14"/>
      <c r="I122" s="14"/>
      <c r="J122" s="14"/>
    </row>
    <row r="123" spans="1:10" ht="30" customHeight="1">
      <c r="A123" s="15"/>
      <c r="B123" s="14" t="s">
        <v>948</v>
      </c>
      <c r="C123" s="14"/>
      <c r="D123" s="14"/>
      <c r="E123" s="14"/>
      <c r="F123" s="14"/>
      <c r="G123" s="14"/>
      <c r="H123" s="14"/>
      <c r="I123" s="14"/>
      <c r="J123" s="14"/>
    </row>
    <row r="124" spans="1:10">
      <c r="A124" s="15"/>
      <c r="B124" s="137"/>
      <c r="C124" s="137"/>
      <c r="D124" s="137"/>
      <c r="E124" s="137"/>
      <c r="F124" s="137"/>
      <c r="G124" s="137"/>
      <c r="H124" s="137"/>
      <c r="I124" s="137"/>
      <c r="J124" s="137"/>
    </row>
    <row r="125" spans="1:10" ht="15" customHeight="1">
      <c r="A125" s="15"/>
      <c r="B125" s="137" t="s">
        <v>949</v>
      </c>
      <c r="C125" s="137"/>
      <c r="D125" s="137"/>
      <c r="E125" s="137"/>
      <c r="F125" s="137"/>
      <c r="G125" s="137"/>
      <c r="H125" s="137"/>
      <c r="I125" s="137"/>
      <c r="J125" s="137"/>
    </row>
    <row r="126" spans="1:10">
      <c r="A126" s="15"/>
      <c r="B126" s="200" t="s">
        <v>950</v>
      </c>
      <c r="C126" s="192" t="s">
        <v>951</v>
      </c>
    </row>
    <row r="127" spans="1:10" ht="15.75" thickBot="1">
      <c r="A127" s="15"/>
      <c r="B127" s="201"/>
      <c r="C127" s="193" t="s">
        <v>952</v>
      </c>
    </row>
    <row r="128" spans="1:10" ht="16.5" thickTop="1" thickBot="1">
      <c r="A128" s="15"/>
      <c r="B128" s="194">
        <v>41274</v>
      </c>
      <c r="C128" s="195" t="s">
        <v>953</v>
      </c>
    </row>
    <row r="129" spans="1:10" ht="16.5" thickTop="1" thickBot="1">
      <c r="A129" s="15"/>
      <c r="B129" s="196">
        <v>41364</v>
      </c>
      <c r="C129" s="197" t="s">
        <v>953</v>
      </c>
    </row>
    <row r="130" spans="1:10" ht="16.5" thickTop="1" thickBot="1">
      <c r="A130" s="15"/>
      <c r="B130" s="194">
        <v>41455</v>
      </c>
      <c r="C130" s="195" t="s">
        <v>954</v>
      </c>
    </row>
    <row r="131" spans="1:10" ht="16.5" thickTop="1" thickBot="1">
      <c r="A131" s="15"/>
      <c r="B131" s="196">
        <v>41547</v>
      </c>
      <c r="C131" s="197" t="s">
        <v>955</v>
      </c>
    </row>
    <row r="132" spans="1:10" ht="16.5" thickTop="1" thickBot="1">
      <c r="A132" s="15"/>
      <c r="B132" s="194">
        <v>41639</v>
      </c>
      <c r="C132" s="195" t="s">
        <v>956</v>
      </c>
    </row>
    <row r="133" spans="1:10" ht="16.5" thickTop="1" thickBot="1">
      <c r="A133" s="15"/>
      <c r="B133" s="197" t="s">
        <v>957</v>
      </c>
    </row>
    <row r="134" spans="1:10" ht="16.5" thickTop="1" thickBot="1">
      <c r="A134" s="15"/>
      <c r="B134" s="194">
        <v>41820</v>
      </c>
      <c r="C134" s="195" t="s">
        <v>958</v>
      </c>
    </row>
    <row r="135" spans="1:10" ht="16.5" thickTop="1" thickBot="1">
      <c r="A135" s="15"/>
      <c r="B135" s="196">
        <v>41912</v>
      </c>
      <c r="C135" s="197" t="s">
        <v>959</v>
      </c>
    </row>
    <row r="136" spans="1:10" ht="16.5" thickTop="1" thickBot="1">
      <c r="A136" s="15"/>
      <c r="B136" s="194">
        <v>42004</v>
      </c>
      <c r="C136" s="195" t="s">
        <v>959</v>
      </c>
    </row>
    <row r="137" spans="1:10" ht="16.5" thickTop="1" thickBot="1">
      <c r="A137" s="15"/>
      <c r="B137" s="196">
        <v>42094</v>
      </c>
      <c r="C137" s="197" t="s">
        <v>960</v>
      </c>
    </row>
    <row r="138" spans="1:10" ht="16.5" thickTop="1" thickBot="1">
      <c r="A138" s="15"/>
      <c r="B138" s="194">
        <v>42185</v>
      </c>
      <c r="C138" s="195" t="s">
        <v>961</v>
      </c>
    </row>
    <row r="139" spans="1:10" ht="16.5" thickTop="1" thickBot="1">
      <c r="A139" s="15"/>
      <c r="B139" s="196">
        <v>42277</v>
      </c>
      <c r="C139" s="197" t="s">
        <v>962</v>
      </c>
    </row>
    <row r="140" spans="1:10" ht="16.5" thickTop="1" thickBot="1">
      <c r="A140" s="15"/>
      <c r="B140" s="194">
        <v>42369</v>
      </c>
    </row>
    <row r="141" spans="1:10" ht="30.75" thickTop="1">
      <c r="A141" s="15"/>
      <c r="B141" s="198" t="s">
        <v>963</v>
      </c>
      <c r="C141" s="199" t="s">
        <v>964</v>
      </c>
    </row>
    <row r="142" spans="1:10">
      <c r="A142" s="15"/>
      <c r="B142" s="138"/>
      <c r="C142" s="138"/>
      <c r="D142" s="138"/>
      <c r="E142" s="138"/>
      <c r="F142" s="138"/>
      <c r="G142" s="138"/>
      <c r="H142" s="138"/>
      <c r="I142" s="138"/>
      <c r="J142" s="138"/>
    </row>
    <row r="143" spans="1:10" ht="30" customHeight="1">
      <c r="A143" s="15"/>
      <c r="B143" s="14" t="s">
        <v>965</v>
      </c>
      <c r="C143" s="14"/>
      <c r="D143" s="14"/>
      <c r="E143" s="14"/>
      <c r="F143" s="14"/>
      <c r="G143" s="14"/>
      <c r="H143" s="14"/>
      <c r="I143" s="14"/>
      <c r="J143" s="14"/>
    </row>
    <row r="144" spans="1:10">
      <c r="A144" s="15"/>
      <c r="B144" s="137"/>
      <c r="C144" s="137"/>
      <c r="D144" s="137"/>
      <c r="E144" s="137"/>
      <c r="F144" s="137"/>
      <c r="G144" s="137"/>
      <c r="H144" s="137"/>
      <c r="I144" s="137"/>
      <c r="J144" s="137"/>
    </row>
    <row r="145" spans="1:10">
      <c r="A145" s="15"/>
      <c r="B145" s="200" t="s">
        <v>950</v>
      </c>
      <c r="C145" s="192" t="s">
        <v>966</v>
      </c>
    </row>
    <row r="146" spans="1:10" ht="15.75" thickBot="1">
      <c r="A146" s="15"/>
      <c r="B146" s="201"/>
      <c r="C146" s="193" t="s">
        <v>952</v>
      </c>
    </row>
    <row r="147" spans="1:10" ht="16.5" thickTop="1" thickBot="1">
      <c r="A147" s="15"/>
      <c r="B147" s="194">
        <v>41274</v>
      </c>
      <c r="C147" s="195" t="s">
        <v>967</v>
      </c>
    </row>
    <row r="148" spans="1:10" ht="16.5" thickTop="1" thickBot="1">
      <c r="A148" s="15"/>
      <c r="B148" s="196">
        <v>41364</v>
      </c>
      <c r="C148" s="197" t="s">
        <v>967</v>
      </c>
    </row>
    <row r="149" spans="1:10" ht="16.5" thickTop="1" thickBot="1">
      <c r="A149" s="15"/>
      <c r="B149" s="194">
        <v>41455</v>
      </c>
      <c r="C149" s="195" t="s">
        <v>968</v>
      </c>
    </row>
    <row r="150" spans="1:10" ht="16.5" thickTop="1" thickBot="1">
      <c r="A150" s="15"/>
      <c r="B150" s="196">
        <v>41547</v>
      </c>
      <c r="C150" s="197" t="s">
        <v>969</v>
      </c>
    </row>
    <row r="151" spans="1:10" ht="16.5" thickTop="1" thickBot="1">
      <c r="A151" s="15"/>
      <c r="B151" s="194">
        <v>41639</v>
      </c>
      <c r="C151" s="195" t="s">
        <v>958</v>
      </c>
    </row>
    <row r="152" spans="1:10" ht="16.5" thickTop="1" thickBot="1">
      <c r="A152" s="15"/>
      <c r="B152" s="196">
        <v>41729</v>
      </c>
      <c r="C152" s="197" t="s">
        <v>970</v>
      </c>
    </row>
    <row r="153" spans="1:10" ht="16.5" thickTop="1" thickBot="1">
      <c r="A153" s="15"/>
      <c r="B153" s="194">
        <v>41820</v>
      </c>
      <c r="C153" s="195" t="s">
        <v>971</v>
      </c>
    </row>
    <row r="154" spans="1:10" ht="16.5" thickTop="1" thickBot="1">
      <c r="A154" s="15"/>
      <c r="B154" s="196">
        <v>41912</v>
      </c>
      <c r="C154" s="197" t="s">
        <v>960</v>
      </c>
    </row>
    <row r="155" spans="1:10" ht="16.5" thickTop="1" thickBot="1">
      <c r="A155" s="15"/>
      <c r="B155" s="194">
        <v>42004</v>
      </c>
      <c r="C155" s="195" t="s">
        <v>961</v>
      </c>
    </row>
    <row r="156" spans="1:10" ht="16.5" thickTop="1" thickBot="1">
      <c r="A156" s="15"/>
      <c r="B156" s="196">
        <v>42094</v>
      </c>
      <c r="C156" s="197" t="s">
        <v>962</v>
      </c>
    </row>
    <row r="157" spans="1:10" ht="16.5" thickTop="1" thickBot="1">
      <c r="A157" s="15"/>
      <c r="B157" s="194">
        <v>42185</v>
      </c>
      <c r="C157" s="195" t="s">
        <v>972</v>
      </c>
    </row>
    <row r="158" spans="1:10" ht="16.5" thickTop="1" thickBot="1">
      <c r="A158" s="15"/>
      <c r="B158" s="196">
        <v>42277</v>
      </c>
      <c r="C158" s="197" t="s">
        <v>973</v>
      </c>
    </row>
    <row r="159" spans="1:10" ht="46.5" thickTop="1" thickBot="1">
      <c r="A159" s="15"/>
      <c r="B159" s="202" t="s">
        <v>974</v>
      </c>
      <c r="C159" s="195" t="s">
        <v>964</v>
      </c>
    </row>
    <row r="160" spans="1:10" ht="15.75" thickTop="1">
      <c r="A160" s="15"/>
      <c r="B160" s="14"/>
      <c r="C160" s="14"/>
      <c r="D160" s="14"/>
      <c r="E160" s="14"/>
      <c r="F160" s="14"/>
      <c r="G160" s="14"/>
      <c r="H160" s="14"/>
      <c r="I160" s="14"/>
      <c r="J160" s="14"/>
    </row>
    <row r="161" spans="1:10" ht="30" customHeight="1">
      <c r="A161" s="15"/>
      <c r="B161" s="17" t="s">
        <v>975</v>
      </c>
      <c r="C161" s="17"/>
      <c r="D161" s="17"/>
      <c r="E161" s="17"/>
      <c r="F161" s="17"/>
      <c r="G161" s="17"/>
      <c r="H161" s="17"/>
      <c r="I161" s="17"/>
      <c r="J161" s="17"/>
    </row>
    <row r="162" spans="1:10">
      <c r="A162" s="15"/>
      <c r="B162" s="137"/>
      <c r="C162" s="137"/>
      <c r="D162" s="137"/>
      <c r="E162" s="137"/>
      <c r="F162" s="137"/>
      <c r="G162" s="137"/>
      <c r="H162" s="137"/>
      <c r="I162" s="137"/>
      <c r="J162" s="137"/>
    </row>
    <row r="163" spans="1:10" ht="15" customHeight="1">
      <c r="A163" s="15"/>
      <c r="B163" s="137" t="s">
        <v>976</v>
      </c>
      <c r="C163" s="137"/>
      <c r="D163" s="137"/>
      <c r="E163" s="137"/>
      <c r="F163" s="137"/>
      <c r="G163" s="137"/>
      <c r="H163" s="137"/>
      <c r="I163" s="137"/>
      <c r="J163" s="137"/>
    </row>
    <row r="164" spans="1:10">
      <c r="A164" s="15"/>
      <c r="B164" s="17"/>
      <c r="C164" s="17"/>
      <c r="D164" s="17"/>
      <c r="E164" s="17"/>
      <c r="F164" s="17"/>
      <c r="G164" s="17"/>
      <c r="H164" s="17"/>
      <c r="I164" s="17"/>
      <c r="J164" s="17"/>
    </row>
    <row r="165" spans="1:10">
      <c r="A165" s="15"/>
      <c r="B165" s="203">
        <v>41364</v>
      </c>
      <c r="C165" s="40"/>
      <c r="D165" s="40" t="s">
        <v>340</v>
      </c>
      <c r="E165" s="43">
        <v>162500</v>
      </c>
      <c r="F165" s="93"/>
    </row>
    <row r="166" spans="1:10">
      <c r="A166" s="15"/>
      <c r="B166" s="204">
        <v>41455</v>
      </c>
      <c r="C166" s="48"/>
      <c r="D166" s="48"/>
      <c r="E166" s="87">
        <v>162500</v>
      </c>
      <c r="F166" s="90"/>
    </row>
    <row r="167" spans="1:10">
      <c r="A167" s="15"/>
      <c r="B167" s="203">
        <v>41547</v>
      </c>
      <c r="C167" s="40"/>
      <c r="D167" s="40"/>
      <c r="E167" s="43">
        <v>162500</v>
      </c>
      <c r="F167" s="93"/>
    </row>
    <row r="168" spans="1:10">
      <c r="A168" s="15"/>
      <c r="B168" s="204">
        <v>41592</v>
      </c>
      <c r="C168" s="48"/>
      <c r="D168" s="48"/>
      <c r="E168" s="87">
        <v>2000000</v>
      </c>
      <c r="F168" s="90"/>
    </row>
    <row r="169" spans="1:10">
      <c r="A169" s="15"/>
      <c r="B169" s="203">
        <v>41639</v>
      </c>
      <c r="C169" s="40"/>
      <c r="D169" s="40"/>
      <c r="E169" s="43">
        <v>325000</v>
      </c>
      <c r="F169" s="93"/>
    </row>
    <row r="170" spans="1:10">
      <c r="A170" s="15"/>
      <c r="B170" s="48">
        <v>2014</v>
      </c>
      <c r="C170" s="48"/>
      <c r="D170" s="48"/>
      <c r="E170" s="87">
        <v>1462500</v>
      </c>
      <c r="F170" s="90"/>
    </row>
    <row r="171" spans="1:10">
      <c r="A171" s="15"/>
      <c r="B171" s="40">
        <v>2015</v>
      </c>
      <c r="C171" s="40"/>
      <c r="D171" s="40"/>
      <c r="E171" s="43">
        <v>2112500</v>
      </c>
      <c r="F171" s="93"/>
    </row>
    <row r="172" spans="1:10">
      <c r="A172" s="15"/>
      <c r="B172" s="48">
        <v>2016</v>
      </c>
      <c r="C172" s="48"/>
      <c r="D172" s="48"/>
      <c r="E172" s="87">
        <v>3575000</v>
      </c>
      <c r="F172" s="90"/>
    </row>
    <row r="173" spans="1:10" ht="15.75" thickBot="1">
      <c r="A173" s="15"/>
      <c r="B173" s="40">
        <v>2017</v>
      </c>
      <c r="C173" s="40"/>
      <c r="D173" s="86"/>
      <c r="E173" s="59">
        <v>4875000</v>
      </c>
      <c r="F173" s="93"/>
    </row>
    <row r="174" spans="1:10" ht="16.5" thickTop="1" thickBot="1">
      <c r="A174" s="15"/>
      <c r="B174" s="176" t="s">
        <v>174</v>
      </c>
      <c r="C174" s="48"/>
      <c r="D174" s="94" t="s">
        <v>340</v>
      </c>
      <c r="E174" s="96">
        <v>14837500</v>
      </c>
      <c r="F174" s="90"/>
    </row>
    <row r="175" spans="1:10" ht="15.75" thickTop="1">
      <c r="A175" s="15"/>
      <c r="B175" s="17"/>
      <c r="C175" s="17"/>
      <c r="D175" s="17"/>
      <c r="E175" s="17"/>
      <c r="F175" s="17"/>
      <c r="G175" s="17"/>
      <c r="H175" s="17"/>
      <c r="I175" s="17"/>
      <c r="J175" s="17"/>
    </row>
    <row r="176" spans="1:10" ht="15" customHeight="1">
      <c r="A176" s="15"/>
      <c r="B176" s="17" t="s">
        <v>977</v>
      </c>
      <c r="C176" s="17"/>
      <c r="D176" s="17"/>
      <c r="E176" s="17"/>
      <c r="F176" s="17"/>
      <c r="G176" s="17"/>
      <c r="H176" s="17"/>
      <c r="I176" s="17"/>
      <c r="J176" s="17"/>
    </row>
    <row r="177" spans="1:10" ht="15" customHeight="1">
      <c r="A177" s="15"/>
      <c r="B177" s="17" t="s">
        <v>978</v>
      </c>
      <c r="C177" s="17"/>
      <c r="D177" s="17"/>
      <c r="E177" s="17"/>
      <c r="F177" s="17"/>
      <c r="G177" s="17"/>
      <c r="H177" s="17"/>
      <c r="I177" s="17"/>
      <c r="J177" s="17"/>
    </row>
    <row r="178" spans="1:10">
      <c r="A178" s="15"/>
      <c r="B178" s="17"/>
      <c r="C178" s="17"/>
      <c r="D178" s="17"/>
      <c r="E178" s="17"/>
      <c r="F178" s="17"/>
      <c r="G178" s="17"/>
      <c r="H178" s="17"/>
      <c r="I178" s="17"/>
      <c r="J178" s="17"/>
    </row>
    <row r="179" spans="1:10" ht="15" customHeight="1">
      <c r="A179" s="15"/>
      <c r="B179" s="206" t="s">
        <v>979</v>
      </c>
      <c r="C179" s="206"/>
      <c r="D179" s="206"/>
      <c r="E179" s="206"/>
      <c r="F179" s="206"/>
      <c r="G179" s="206"/>
      <c r="H179" s="206"/>
      <c r="I179" s="206"/>
      <c r="J179" s="206"/>
    </row>
    <row r="180" spans="1:10">
      <c r="A180" s="15"/>
      <c r="B180" s="137"/>
      <c r="C180" s="137"/>
      <c r="D180" s="137"/>
      <c r="E180" s="137"/>
      <c r="F180" s="137"/>
      <c r="G180" s="137"/>
      <c r="H180" s="137"/>
      <c r="I180" s="137"/>
      <c r="J180" s="137"/>
    </row>
    <row r="181" spans="1:10" ht="60" customHeight="1">
      <c r="A181" s="15"/>
      <c r="B181" s="17" t="s">
        <v>980</v>
      </c>
      <c r="C181" s="17"/>
      <c r="D181" s="17"/>
      <c r="E181" s="17"/>
      <c r="F181" s="17"/>
      <c r="G181" s="17"/>
      <c r="H181" s="17"/>
      <c r="I181" s="17"/>
      <c r="J181" s="17"/>
    </row>
    <row r="182" spans="1:10">
      <c r="A182" s="15"/>
      <c r="B182" s="17"/>
      <c r="C182" s="17"/>
      <c r="D182" s="17"/>
      <c r="E182" s="17"/>
      <c r="F182" s="17"/>
      <c r="G182" s="17"/>
      <c r="H182" s="17"/>
      <c r="I182" s="17"/>
      <c r="J182" s="17"/>
    </row>
    <row r="183" spans="1:10" ht="15" customHeight="1">
      <c r="A183" s="15"/>
      <c r="B183" s="17" t="s">
        <v>981</v>
      </c>
      <c r="C183" s="17"/>
      <c r="D183" s="17"/>
      <c r="E183" s="17"/>
      <c r="F183" s="17"/>
      <c r="G183" s="17"/>
      <c r="H183" s="17"/>
      <c r="I183" s="17"/>
      <c r="J183" s="17"/>
    </row>
    <row r="184" spans="1:10">
      <c r="A184" s="15"/>
      <c r="B184" s="17"/>
      <c r="C184" s="17"/>
      <c r="D184" s="17"/>
      <c r="E184" s="17"/>
      <c r="F184" s="17"/>
      <c r="G184" s="17"/>
      <c r="H184" s="17"/>
      <c r="I184" s="17"/>
      <c r="J184" s="17"/>
    </row>
    <row r="185" spans="1:10" ht="45" customHeight="1">
      <c r="A185" s="15"/>
      <c r="B185" s="17" t="s">
        <v>982</v>
      </c>
      <c r="C185" s="17"/>
      <c r="D185" s="17"/>
      <c r="E185" s="17"/>
      <c r="F185" s="17"/>
      <c r="G185" s="17"/>
      <c r="H185" s="17"/>
      <c r="I185" s="17"/>
      <c r="J185" s="17"/>
    </row>
    <row r="186" spans="1:10">
      <c r="A186" s="15"/>
      <c r="B186" s="14"/>
      <c r="C186" s="14"/>
      <c r="D186" s="14"/>
      <c r="E186" s="14"/>
      <c r="F186" s="14"/>
      <c r="G186" s="14"/>
      <c r="H186" s="14"/>
      <c r="I186" s="14"/>
      <c r="J186" s="14"/>
    </row>
    <row r="187" spans="1:10" ht="15" customHeight="1">
      <c r="A187" s="15"/>
      <c r="B187" s="14" t="s">
        <v>983</v>
      </c>
      <c r="C187" s="14"/>
      <c r="D187" s="14"/>
      <c r="E187" s="14"/>
      <c r="F187" s="14"/>
      <c r="G187" s="14"/>
      <c r="H187" s="14"/>
      <c r="I187" s="14"/>
      <c r="J187" s="14"/>
    </row>
    <row r="188" spans="1:10">
      <c r="A188" s="15"/>
      <c r="B188" s="14"/>
      <c r="C188" s="14"/>
      <c r="D188" s="14"/>
      <c r="E188" s="14"/>
      <c r="F188" s="14"/>
      <c r="G188" s="14"/>
      <c r="H188" s="14"/>
      <c r="I188" s="14"/>
      <c r="J188" s="14"/>
    </row>
    <row r="189" spans="1:10" ht="75" customHeight="1">
      <c r="A189" s="15"/>
      <c r="B189" s="17" t="s">
        <v>984</v>
      </c>
      <c r="C189" s="17"/>
      <c r="D189" s="17"/>
      <c r="E189" s="17"/>
      <c r="F189" s="17"/>
      <c r="G189" s="17"/>
      <c r="H189" s="17"/>
      <c r="I189" s="17"/>
      <c r="J189" s="17"/>
    </row>
    <row r="190" spans="1:10">
      <c r="A190" s="15"/>
      <c r="B190" s="14"/>
      <c r="C190" s="14"/>
      <c r="D190" s="14"/>
      <c r="E190" s="14"/>
      <c r="F190" s="14"/>
      <c r="G190" s="14"/>
      <c r="H190" s="14"/>
      <c r="I190" s="14"/>
      <c r="J190" s="14"/>
    </row>
    <row r="191" spans="1:10" ht="15" customHeight="1">
      <c r="A191" s="15"/>
      <c r="B191" s="14" t="s">
        <v>985</v>
      </c>
      <c r="C191" s="14"/>
      <c r="D191" s="14"/>
      <c r="E191" s="14"/>
      <c r="F191" s="14"/>
      <c r="G191" s="14"/>
      <c r="H191" s="14"/>
      <c r="I191" s="14"/>
      <c r="J191" s="14"/>
    </row>
    <row r="192" spans="1:10">
      <c r="A192" s="15"/>
      <c r="B192" s="14"/>
      <c r="C192" s="14"/>
      <c r="D192" s="14"/>
      <c r="E192" s="14"/>
      <c r="F192" s="14"/>
      <c r="G192" s="14"/>
      <c r="H192" s="14"/>
      <c r="I192" s="14"/>
      <c r="J192" s="14"/>
    </row>
    <row r="193" spans="1:10" ht="45" customHeight="1">
      <c r="A193" s="15"/>
      <c r="B193" s="17" t="s">
        <v>986</v>
      </c>
      <c r="C193" s="17"/>
      <c r="D193" s="17"/>
      <c r="E193" s="17"/>
      <c r="F193" s="17"/>
      <c r="G193" s="17"/>
      <c r="H193" s="17"/>
      <c r="I193" s="17"/>
      <c r="J193" s="17"/>
    </row>
    <row r="194" spans="1:10">
      <c r="A194" s="15"/>
      <c r="B194" s="17"/>
      <c r="C194" s="17"/>
      <c r="D194" s="17"/>
      <c r="E194" s="17"/>
      <c r="F194" s="17"/>
      <c r="G194" s="17"/>
      <c r="H194" s="17"/>
      <c r="I194" s="17"/>
      <c r="J194" s="17"/>
    </row>
    <row r="195" spans="1:10" ht="15" customHeight="1">
      <c r="A195" s="15"/>
      <c r="B195" s="14" t="s">
        <v>987</v>
      </c>
      <c r="C195" s="14"/>
      <c r="D195" s="14"/>
      <c r="E195" s="14"/>
      <c r="F195" s="14"/>
      <c r="G195" s="14"/>
      <c r="H195" s="14"/>
      <c r="I195" s="14"/>
      <c r="J195" s="14"/>
    </row>
    <row r="196" spans="1:10">
      <c r="A196" s="15"/>
      <c r="B196" s="14"/>
      <c r="C196" s="14"/>
      <c r="D196" s="14"/>
      <c r="E196" s="14"/>
      <c r="F196" s="14"/>
      <c r="G196" s="14"/>
      <c r="H196" s="14"/>
      <c r="I196" s="14"/>
      <c r="J196" s="14"/>
    </row>
    <row r="197" spans="1:10" ht="105" customHeight="1">
      <c r="A197" s="15"/>
      <c r="B197" s="17" t="s">
        <v>988</v>
      </c>
      <c r="C197" s="17"/>
      <c r="D197" s="17"/>
      <c r="E197" s="17"/>
      <c r="F197" s="17"/>
      <c r="G197" s="17"/>
      <c r="H197" s="17"/>
      <c r="I197" s="17"/>
      <c r="J197" s="17"/>
    </row>
    <row r="198" spans="1:10">
      <c r="A198" s="15"/>
      <c r="B198" s="137"/>
      <c r="C198" s="137"/>
      <c r="D198" s="137"/>
      <c r="E198" s="137"/>
      <c r="F198" s="137"/>
      <c r="G198" s="137"/>
      <c r="H198" s="137"/>
      <c r="I198" s="137"/>
      <c r="J198" s="137"/>
    </row>
    <row r="199" spans="1:10" ht="15" customHeight="1">
      <c r="A199" s="15"/>
      <c r="B199" s="14" t="s">
        <v>989</v>
      </c>
      <c r="C199" s="14"/>
      <c r="D199" s="14"/>
      <c r="E199" s="14"/>
      <c r="F199" s="14"/>
      <c r="G199" s="14"/>
      <c r="H199" s="14"/>
      <c r="I199" s="14"/>
      <c r="J199" s="14"/>
    </row>
    <row r="200" spans="1:10">
      <c r="A200" s="15"/>
      <c r="B200" s="14"/>
      <c r="C200" s="14"/>
      <c r="D200" s="14"/>
      <c r="E200" s="14"/>
      <c r="F200" s="14"/>
      <c r="G200" s="14"/>
      <c r="H200" s="14"/>
      <c r="I200" s="14"/>
      <c r="J200" s="14"/>
    </row>
    <row r="201" spans="1:10" ht="60" customHeight="1">
      <c r="A201" s="15"/>
      <c r="B201" s="17" t="s">
        <v>990</v>
      </c>
      <c r="C201" s="17"/>
      <c r="D201" s="17"/>
      <c r="E201" s="17"/>
      <c r="F201" s="17"/>
      <c r="G201" s="17"/>
      <c r="H201" s="17"/>
      <c r="I201" s="17"/>
      <c r="J201" s="17"/>
    </row>
    <row r="202" spans="1:10">
      <c r="A202" s="15"/>
      <c r="B202" s="17"/>
      <c r="C202" s="17"/>
      <c r="D202" s="17"/>
      <c r="E202" s="17"/>
      <c r="F202" s="17"/>
      <c r="G202" s="17"/>
      <c r="H202" s="17"/>
      <c r="I202" s="17"/>
      <c r="J202" s="17"/>
    </row>
    <row r="203" spans="1:10" ht="15" customHeight="1">
      <c r="A203" s="15"/>
      <c r="B203" s="14" t="s">
        <v>991</v>
      </c>
      <c r="C203" s="14"/>
      <c r="D203" s="14"/>
      <c r="E203" s="14"/>
      <c r="F203" s="14"/>
      <c r="G203" s="14"/>
      <c r="H203" s="14"/>
      <c r="I203" s="14"/>
      <c r="J203" s="14"/>
    </row>
    <row r="204" spans="1:10">
      <c r="A204" s="15"/>
      <c r="B204" s="14"/>
      <c r="C204" s="14"/>
      <c r="D204" s="14"/>
      <c r="E204" s="14"/>
      <c r="F204" s="14"/>
      <c r="G204" s="14"/>
      <c r="H204" s="14"/>
      <c r="I204" s="14"/>
      <c r="J204" s="14"/>
    </row>
    <row r="205" spans="1:10" ht="45" customHeight="1">
      <c r="A205" s="15"/>
      <c r="B205" s="14" t="s">
        <v>992</v>
      </c>
      <c r="C205" s="14"/>
      <c r="D205" s="14"/>
      <c r="E205" s="14"/>
      <c r="F205" s="14"/>
      <c r="G205" s="14"/>
      <c r="H205" s="14"/>
      <c r="I205" s="14"/>
      <c r="J205" s="14"/>
    </row>
  </sheetData>
  <mergeCells count="119">
    <mergeCell ref="B203:J203"/>
    <mergeCell ref="B204:J204"/>
    <mergeCell ref="B205:J205"/>
    <mergeCell ref="B197:J197"/>
    <mergeCell ref="B198:J198"/>
    <mergeCell ref="B199:J199"/>
    <mergeCell ref="B200:J200"/>
    <mergeCell ref="B201:J201"/>
    <mergeCell ref="B202:J202"/>
    <mergeCell ref="B191:J191"/>
    <mergeCell ref="B192:J192"/>
    <mergeCell ref="B193:J193"/>
    <mergeCell ref="B194:J194"/>
    <mergeCell ref="B195:J195"/>
    <mergeCell ref="B196:J196"/>
    <mergeCell ref="B185:J185"/>
    <mergeCell ref="B186:J186"/>
    <mergeCell ref="B187:J187"/>
    <mergeCell ref="B188:J188"/>
    <mergeCell ref="B189:J189"/>
    <mergeCell ref="B190:J190"/>
    <mergeCell ref="B179:J179"/>
    <mergeCell ref="B180:J180"/>
    <mergeCell ref="B181:J181"/>
    <mergeCell ref="B182:J182"/>
    <mergeCell ref="B183:J183"/>
    <mergeCell ref="B184:J184"/>
    <mergeCell ref="B163:J163"/>
    <mergeCell ref="B164:J164"/>
    <mergeCell ref="B175:J175"/>
    <mergeCell ref="B176:J176"/>
    <mergeCell ref="B177:J177"/>
    <mergeCell ref="B178:J178"/>
    <mergeCell ref="B142:J142"/>
    <mergeCell ref="B143:J143"/>
    <mergeCell ref="B144:J144"/>
    <mergeCell ref="B160:J160"/>
    <mergeCell ref="B161:J161"/>
    <mergeCell ref="B162:J162"/>
    <mergeCell ref="B120:J120"/>
    <mergeCell ref="B121:J121"/>
    <mergeCell ref="B122:J122"/>
    <mergeCell ref="B123:J123"/>
    <mergeCell ref="B124:J124"/>
    <mergeCell ref="B125:J125"/>
    <mergeCell ref="B100:J100"/>
    <mergeCell ref="B101:J101"/>
    <mergeCell ref="B102:J102"/>
    <mergeCell ref="B109:J109"/>
    <mergeCell ref="B110:J110"/>
    <mergeCell ref="B111:J111"/>
    <mergeCell ref="B94:J94"/>
    <mergeCell ref="B95:J95"/>
    <mergeCell ref="B96:J96"/>
    <mergeCell ref="B97:J97"/>
    <mergeCell ref="B98:J98"/>
    <mergeCell ref="B99:J99"/>
    <mergeCell ref="B88:J88"/>
    <mergeCell ref="B89:J89"/>
    <mergeCell ref="B90:J90"/>
    <mergeCell ref="B91:J91"/>
    <mergeCell ref="B92:J92"/>
    <mergeCell ref="B93:J93"/>
    <mergeCell ref="B82:J82"/>
    <mergeCell ref="B83:J83"/>
    <mergeCell ref="B84:J84"/>
    <mergeCell ref="B85:J85"/>
    <mergeCell ref="B86:J86"/>
    <mergeCell ref="B87:J87"/>
    <mergeCell ref="B76:J76"/>
    <mergeCell ref="B77:J77"/>
    <mergeCell ref="B78:J78"/>
    <mergeCell ref="B79:J79"/>
    <mergeCell ref="B80:J80"/>
    <mergeCell ref="B81:J81"/>
    <mergeCell ref="B66:J66"/>
    <mergeCell ref="B67:J67"/>
    <mergeCell ref="B68:J68"/>
    <mergeCell ref="B70:J70"/>
    <mergeCell ref="B72:J72"/>
    <mergeCell ref="B74:J74"/>
    <mergeCell ref="B56:J56"/>
    <mergeCell ref="B58:J58"/>
    <mergeCell ref="B60:J60"/>
    <mergeCell ref="B62:J62"/>
    <mergeCell ref="B64:J64"/>
    <mergeCell ref="B65:J65"/>
    <mergeCell ref="B48:J48"/>
    <mergeCell ref="B49:J49"/>
    <mergeCell ref="B50:J50"/>
    <mergeCell ref="B51:J51"/>
    <mergeCell ref="B52:J52"/>
    <mergeCell ref="B54:J54"/>
    <mergeCell ref="B6:J6"/>
    <mergeCell ref="B7:J7"/>
    <mergeCell ref="B8:J8"/>
    <mergeCell ref="B33:J33"/>
    <mergeCell ref="B42:J42"/>
    <mergeCell ref="B43:J43"/>
    <mergeCell ref="D112:E112"/>
    <mergeCell ref="B126:B127"/>
    <mergeCell ref="B145:B146"/>
    <mergeCell ref="A1:A2"/>
    <mergeCell ref="B1:J1"/>
    <mergeCell ref="B2:J2"/>
    <mergeCell ref="B3:J3"/>
    <mergeCell ref="A4:A205"/>
    <mergeCell ref="B4:J4"/>
    <mergeCell ref="B5:J5"/>
    <mergeCell ref="D9:I9"/>
    <mergeCell ref="D10:E10"/>
    <mergeCell ref="H10:I10"/>
    <mergeCell ref="D34:E34"/>
    <mergeCell ref="D35:E35"/>
    <mergeCell ref="D103:E103"/>
    <mergeCell ref="B44:J44"/>
    <mergeCell ref="B45:J45"/>
    <mergeCell ref="B46:J46"/>
    <mergeCell ref="B47:J4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cols>
    <col min="1" max="2" width="36.5703125" bestFit="1" customWidth="1"/>
    <col min="3" max="4" width="7.85546875" customWidth="1"/>
    <col min="5" max="5" width="36.5703125" customWidth="1"/>
    <col min="6" max="6" width="11.28515625" customWidth="1"/>
    <col min="7" max="8" width="7.85546875" customWidth="1"/>
    <col min="9" max="9" width="36.5703125" customWidth="1"/>
    <col min="10" max="10" width="11.28515625" customWidth="1"/>
  </cols>
  <sheetData>
    <row r="1" spans="1:10" ht="15" customHeight="1">
      <c r="A1" s="13" t="s">
        <v>993</v>
      </c>
      <c r="B1" s="13" t="s">
        <v>1</v>
      </c>
      <c r="C1" s="13"/>
      <c r="D1" s="13"/>
      <c r="E1" s="13"/>
      <c r="F1" s="13"/>
      <c r="G1" s="13"/>
      <c r="H1" s="13"/>
      <c r="I1" s="13"/>
      <c r="J1" s="13"/>
    </row>
    <row r="2" spans="1:10" ht="15" customHeight="1">
      <c r="A2" s="13"/>
      <c r="B2" s="13" t="s">
        <v>2</v>
      </c>
      <c r="C2" s="13"/>
      <c r="D2" s="13"/>
      <c r="E2" s="13"/>
      <c r="F2" s="13"/>
      <c r="G2" s="13"/>
      <c r="H2" s="13"/>
      <c r="I2" s="13"/>
      <c r="J2" s="13"/>
    </row>
    <row r="3" spans="1:10" ht="30">
      <c r="A3" s="3" t="s">
        <v>994</v>
      </c>
      <c r="B3" s="14"/>
      <c r="C3" s="14"/>
      <c r="D3" s="14"/>
      <c r="E3" s="14"/>
      <c r="F3" s="14"/>
      <c r="G3" s="14"/>
      <c r="H3" s="14"/>
      <c r="I3" s="14"/>
      <c r="J3" s="14"/>
    </row>
    <row r="4" spans="1:10">
      <c r="A4" s="15" t="s">
        <v>995</v>
      </c>
      <c r="B4" s="24" t="s">
        <v>996</v>
      </c>
      <c r="C4" s="24"/>
      <c r="D4" s="24"/>
      <c r="E4" s="24"/>
      <c r="F4" s="24"/>
      <c r="G4" s="24"/>
      <c r="H4" s="24"/>
      <c r="I4" s="24"/>
      <c r="J4" s="24"/>
    </row>
    <row r="5" spans="1:10">
      <c r="A5" s="15"/>
      <c r="B5" s="16"/>
      <c r="C5" s="16"/>
      <c r="D5" s="16"/>
      <c r="E5" s="16"/>
      <c r="F5" s="16"/>
      <c r="G5" s="16"/>
      <c r="H5" s="16"/>
      <c r="I5" s="16"/>
      <c r="J5" s="16"/>
    </row>
    <row r="6" spans="1:10" ht="25.5" customHeight="1">
      <c r="A6" s="15"/>
      <c r="B6" s="16" t="s">
        <v>997</v>
      </c>
      <c r="C6" s="16"/>
      <c r="D6" s="16"/>
      <c r="E6" s="16"/>
      <c r="F6" s="16"/>
      <c r="G6" s="16"/>
      <c r="H6" s="16"/>
      <c r="I6" s="16"/>
      <c r="J6" s="16"/>
    </row>
    <row r="7" spans="1:10">
      <c r="A7" s="15"/>
      <c r="B7" s="17"/>
      <c r="C7" s="17"/>
      <c r="D7" s="17"/>
      <c r="E7" s="17"/>
      <c r="F7" s="17"/>
      <c r="G7" s="17"/>
      <c r="H7" s="17"/>
      <c r="I7" s="17"/>
      <c r="J7" s="17"/>
    </row>
    <row r="8" spans="1:10">
      <c r="A8" s="15"/>
      <c r="B8" s="16" t="s">
        <v>998</v>
      </c>
      <c r="C8" s="16"/>
      <c r="D8" s="16"/>
      <c r="E8" s="16"/>
      <c r="F8" s="16"/>
      <c r="G8" s="16"/>
      <c r="H8" s="16"/>
      <c r="I8" s="16"/>
      <c r="J8" s="16"/>
    </row>
    <row r="9" spans="1:10">
      <c r="A9" s="15"/>
      <c r="B9" s="137"/>
      <c r="C9" s="137"/>
      <c r="D9" s="137"/>
      <c r="E9" s="137"/>
      <c r="F9" s="137"/>
      <c r="G9" s="137"/>
      <c r="H9" s="137"/>
      <c r="I9" s="137"/>
      <c r="J9" s="137"/>
    </row>
    <row r="10" spans="1:10" ht="51" customHeight="1">
      <c r="A10" s="15"/>
      <c r="B10" s="16" t="s">
        <v>999</v>
      </c>
      <c r="C10" s="16"/>
      <c r="D10" s="16"/>
      <c r="E10" s="16"/>
      <c r="F10" s="16"/>
      <c r="G10" s="16"/>
      <c r="H10" s="16"/>
      <c r="I10" s="16"/>
      <c r="J10" s="16"/>
    </row>
    <row r="11" spans="1:10">
      <c r="A11" s="15"/>
      <c r="B11" s="16"/>
      <c r="C11" s="16"/>
      <c r="D11" s="16"/>
      <c r="E11" s="16"/>
      <c r="F11" s="16"/>
      <c r="G11" s="16"/>
      <c r="H11" s="16"/>
      <c r="I11" s="16"/>
      <c r="J11" s="16"/>
    </row>
    <row r="12" spans="1:10" ht="25.5" customHeight="1">
      <c r="A12" s="15"/>
      <c r="B12" s="16" t="s">
        <v>1000</v>
      </c>
      <c r="C12" s="16"/>
      <c r="D12" s="16"/>
      <c r="E12" s="16"/>
      <c r="F12" s="16"/>
      <c r="G12" s="16"/>
      <c r="H12" s="16"/>
      <c r="I12" s="16"/>
      <c r="J12" s="16"/>
    </row>
    <row r="13" spans="1:10">
      <c r="A13" s="15"/>
      <c r="B13" s="17"/>
      <c r="C13" s="17"/>
      <c r="D13" s="17"/>
      <c r="E13" s="17"/>
      <c r="F13" s="17"/>
      <c r="G13" s="17"/>
      <c r="H13" s="17"/>
      <c r="I13" s="17"/>
      <c r="J13" s="17"/>
    </row>
    <row r="14" spans="1:10" ht="127.5" customHeight="1">
      <c r="A14" s="15"/>
      <c r="B14" s="16" t="s">
        <v>1001</v>
      </c>
      <c r="C14" s="16"/>
      <c r="D14" s="16"/>
      <c r="E14" s="16"/>
      <c r="F14" s="16"/>
      <c r="G14" s="16"/>
      <c r="H14" s="16"/>
      <c r="I14" s="16"/>
      <c r="J14" s="16"/>
    </row>
    <row r="15" spans="1:10">
      <c r="A15" s="15"/>
      <c r="B15" s="17"/>
      <c r="C15" s="17"/>
      <c r="D15" s="17"/>
      <c r="E15" s="17"/>
      <c r="F15" s="17"/>
      <c r="G15" s="17"/>
      <c r="H15" s="17"/>
      <c r="I15" s="17"/>
      <c r="J15" s="17"/>
    </row>
    <row r="16" spans="1:10" ht="89.25" customHeight="1">
      <c r="A16" s="15"/>
      <c r="B16" s="16" t="s">
        <v>1002</v>
      </c>
      <c r="C16" s="16"/>
      <c r="D16" s="16"/>
      <c r="E16" s="16"/>
      <c r="F16" s="16"/>
      <c r="G16" s="16"/>
      <c r="H16" s="16"/>
      <c r="I16" s="16"/>
      <c r="J16" s="16"/>
    </row>
    <row r="17" spans="1:10">
      <c r="A17" s="15"/>
      <c r="B17" s="17"/>
      <c r="C17" s="17"/>
      <c r="D17" s="17"/>
      <c r="E17" s="17"/>
      <c r="F17" s="17"/>
      <c r="G17" s="17"/>
      <c r="H17" s="17"/>
      <c r="I17" s="17"/>
      <c r="J17" s="17"/>
    </row>
    <row r="18" spans="1:10">
      <c r="A18" s="15"/>
      <c r="B18" s="16" t="s">
        <v>1003</v>
      </c>
      <c r="C18" s="16"/>
      <c r="D18" s="16"/>
      <c r="E18" s="16"/>
      <c r="F18" s="16"/>
      <c r="G18" s="16"/>
      <c r="H18" s="16"/>
      <c r="I18" s="16"/>
      <c r="J18" s="16"/>
    </row>
    <row r="19" spans="1:10" ht="15.75" thickBot="1">
      <c r="A19" s="15"/>
      <c r="B19" s="38" t="s">
        <v>330</v>
      </c>
      <c r="C19" s="156" t="s">
        <v>758</v>
      </c>
      <c r="D19" s="156"/>
      <c r="E19" s="156"/>
      <c r="F19" s="156"/>
      <c r="G19" s="156"/>
      <c r="H19" s="156"/>
      <c r="I19" s="156"/>
      <c r="J19" s="38" t="s">
        <v>330</v>
      </c>
    </row>
    <row r="20" spans="1:10" ht="16.5" thickTop="1" thickBot="1">
      <c r="A20" s="15"/>
      <c r="B20" s="38" t="s">
        <v>330</v>
      </c>
      <c r="C20" s="168">
        <v>2012</v>
      </c>
      <c r="D20" s="168"/>
      <c r="E20" s="168"/>
      <c r="F20" s="38" t="s">
        <v>330</v>
      </c>
      <c r="G20" s="168">
        <v>2011</v>
      </c>
      <c r="H20" s="168"/>
      <c r="I20" s="168"/>
      <c r="J20" s="38" t="s">
        <v>330</v>
      </c>
    </row>
    <row r="21" spans="1:10" ht="15.75" thickTop="1">
      <c r="A21" s="15"/>
      <c r="B21" s="38" t="s">
        <v>330</v>
      </c>
      <c r="C21" s="130"/>
      <c r="D21" s="130"/>
      <c r="E21" s="130"/>
      <c r="F21" s="38" t="s">
        <v>330</v>
      </c>
      <c r="G21" s="130"/>
      <c r="H21" s="130"/>
      <c r="I21" s="130"/>
      <c r="J21" s="38" t="s">
        <v>330</v>
      </c>
    </row>
    <row r="22" spans="1:10">
      <c r="A22" s="15"/>
      <c r="B22" s="38"/>
      <c r="C22" s="128"/>
      <c r="D22" s="128"/>
      <c r="E22" s="128"/>
      <c r="F22" s="38"/>
      <c r="G22" s="128"/>
      <c r="H22" s="128"/>
      <c r="I22" s="128"/>
      <c r="J22" s="38"/>
    </row>
    <row r="23" spans="1:10">
      <c r="A23" s="15"/>
      <c r="B23" s="41" t="s">
        <v>1004</v>
      </c>
      <c r="C23" s="207" t="s">
        <v>330</v>
      </c>
      <c r="D23" s="208" t="s">
        <v>340</v>
      </c>
      <c r="E23" s="207" t="s">
        <v>1005</v>
      </c>
      <c r="F23" s="208" t="s">
        <v>330</v>
      </c>
      <c r="G23" s="207" t="s">
        <v>330</v>
      </c>
      <c r="H23" s="208" t="s">
        <v>340</v>
      </c>
      <c r="I23" s="207" t="s">
        <v>1005</v>
      </c>
      <c r="J23" s="208" t="s">
        <v>330</v>
      </c>
    </row>
    <row r="24" spans="1:10" ht="39">
      <c r="A24" s="15"/>
      <c r="B24" s="49" t="s">
        <v>1006</v>
      </c>
      <c r="C24" s="209" t="s">
        <v>330</v>
      </c>
      <c r="D24" s="210" t="s">
        <v>330</v>
      </c>
      <c r="E24" s="209" t="s">
        <v>1007</v>
      </c>
      <c r="F24" s="210" t="s">
        <v>1008</v>
      </c>
      <c r="G24" s="209" t="s">
        <v>330</v>
      </c>
      <c r="H24" s="210" t="s">
        <v>330</v>
      </c>
      <c r="I24" s="209" t="s">
        <v>1007</v>
      </c>
      <c r="J24" s="210" t="s">
        <v>1008</v>
      </c>
    </row>
    <row r="25" spans="1:10">
      <c r="A25" s="15"/>
      <c r="B25" s="41" t="s">
        <v>1009</v>
      </c>
      <c r="C25" s="207" t="s">
        <v>330</v>
      </c>
      <c r="D25" s="208" t="s">
        <v>340</v>
      </c>
      <c r="E25" s="207" t="s">
        <v>1010</v>
      </c>
      <c r="F25" s="208" t="s">
        <v>330</v>
      </c>
      <c r="G25" s="207" t="s">
        <v>330</v>
      </c>
      <c r="H25" s="208" t="s">
        <v>340</v>
      </c>
      <c r="I25" s="207" t="s">
        <v>1010</v>
      </c>
      <c r="J25" s="208" t="s">
        <v>330</v>
      </c>
    </row>
    <row r="26" spans="1:10">
      <c r="A26" s="15"/>
      <c r="B26" s="49" t="s">
        <v>1011</v>
      </c>
      <c r="C26" s="209" t="s">
        <v>330</v>
      </c>
      <c r="D26" s="211" t="s">
        <v>1012</v>
      </c>
      <c r="E26" s="211"/>
      <c r="F26" s="210" t="s">
        <v>330</v>
      </c>
      <c r="G26" s="209" t="s">
        <v>330</v>
      </c>
      <c r="H26" s="211" t="s">
        <v>1013</v>
      </c>
      <c r="I26" s="211"/>
      <c r="J26" s="210" t="s">
        <v>330</v>
      </c>
    </row>
    <row r="27" spans="1:10" ht="26.25">
      <c r="A27" s="15"/>
      <c r="B27" s="41" t="s">
        <v>1014</v>
      </c>
      <c r="C27" s="207" t="s">
        <v>330</v>
      </c>
      <c r="D27" s="208" t="s">
        <v>330</v>
      </c>
      <c r="E27" s="207" t="s">
        <v>1015</v>
      </c>
      <c r="F27" s="208" t="s">
        <v>1008</v>
      </c>
      <c r="G27" s="207" t="s">
        <v>330</v>
      </c>
      <c r="H27" s="208" t="s">
        <v>330</v>
      </c>
      <c r="I27" s="207" t="s">
        <v>1016</v>
      </c>
      <c r="J27" s="41" t="s">
        <v>1008</v>
      </c>
    </row>
    <row r="28" spans="1:10">
      <c r="A28" s="15"/>
      <c r="B28" s="137"/>
      <c r="C28" s="137"/>
      <c r="D28" s="137"/>
      <c r="E28" s="137"/>
      <c r="F28" s="137"/>
      <c r="G28" s="137"/>
      <c r="H28" s="137"/>
      <c r="I28" s="137"/>
      <c r="J28" s="137"/>
    </row>
    <row r="29" spans="1:10" ht="38.25" customHeight="1">
      <c r="A29" s="15"/>
      <c r="B29" s="16" t="s">
        <v>1017</v>
      </c>
      <c r="C29" s="16"/>
      <c r="D29" s="16"/>
      <c r="E29" s="16"/>
      <c r="F29" s="16"/>
      <c r="G29" s="16"/>
      <c r="H29" s="16"/>
      <c r="I29" s="16"/>
      <c r="J29" s="16"/>
    </row>
    <row r="30" spans="1:10">
      <c r="A30" s="15"/>
      <c r="B30" s="17"/>
      <c r="C30" s="17"/>
      <c r="D30" s="17"/>
      <c r="E30" s="17"/>
      <c r="F30" s="17"/>
      <c r="G30" s="17"/>
      <c r="H30" s="17"/>
      <c r="I30" s="17"/>
      <c r="J30" s="17"/>
    </row>
    <row r="31" spans="1:10" ht="38.25" customHeight="1">
      <c r="A31" s="15"/>
      <c r="B31" s="16" t="s">
        <v>1018</v>
      </c>
      <c r="C31" s="16"/>
      <c r="D31" s="16"/>
      <c r="E31" s="16"/>
      <c r="F31" s="16"/>
      <c r="G31" s="16"/>
      <c r="H31" s="16"/>
      <c r="I31" s="16"/>
      <c r="J31" s="16"/>
    </row>
    <row r="32" spans="1:10">
      <c r="A32" s="15"/>
      <c r="B32" s="17"/>
      <c r="C32" s="17"/>
      <c r="D32" s="17"/>
      <c r="E32" s="17"/>
      <c r="F32" s="17"/>
      <c r="G32" s="17"/>
      <c r="H32" s="17"/>
      <c r="I32" s="17"/>
      <c r="J32" s="17"/>
    </row>
    <row r="33" spans="1:10" ht="38.25" customHeight="1">
      <c r="A33" s="15"/>
      <c r="B33" s="16" t="s">
        <v>1019</v>
      </c>
      <c r="C33" s="16"/>
      <c r="D33" s="16"/>
      <c r="E33" s="16"/>
      <c r="F33" s="16"/>
      <c r="G33" s="16"/>
      <c r="H33" s="16"/>
      <c r="I33" s="16"/>
      <c r="J33" s="16"/>
    </row>
    <row r="34" spans="1:10">
      <c r="A34" s="15"/>
      <c r="B34" s="16"/>
      <c r="C34" s="16"/>
      <c r="D34" s="16"/>
      <c r="E34" s="16"/>
      <c r="F34" s="16"/>
      <c r="G34" s="16"/>
      <c r="H34" s="16"/>
      <c r="I34" s="16"/>
      <c r="J34" s="16"/>
    </row>
    <row r="35" spans="1:10">
      <c r="A35" s="15"/>
      <c r="B35" s="16" t="s">
        <v>1020</v>
      </c>
      <c r="C35" s="16"/>
      <c r="D35" s="16"/>
      <c r="E35" s="16"/>
      <c r="F35" s="16"/>
      <c r="G35" s="16"/>
      <c r="H35" s="16"/>
      <c r="I35" s="16"/>
      <c r="J35" s="16"/>
    </row>
    <row r="36" spans="1:10" ht="15.75" thickBot="1">
      <c r="A36" s="15"/>
      <c r="B36" s="38" t="s">
        <v>330</v>
      </c>
      <c r="C36" s="156" t="s">
        <v>758</v>
      </c>
      <c r="D36" s="156"/>
      <c r="E36" s="156"/>
      <c r="F36" s="156"/>
      <c r="G36" s="156"/>
      <c r="H36" s="156"/>
      <c r="I36" s="156"/>
      <c r="J36" s="38" t="s">
        <v>330</v>
      </c>
    </row>
    <row r="37" spans="1:10" ht="16.5" thickTop="1" thickBot="1">
      <c r="A37" s="15"/>
      <c r="B37" s="38" t="s">
        <v>330</v>
      </c>
      <c r="C37" s="168">
        <v>2012</v>
      </c>
      <c r="D37" s="168"/>
      <c r="E37" s="168"/>
      <c r="F37" s="38" t="s">
        <v>330</v>
      </c>
      <c r="G37" s="168">
        <v>2011</v>
      </c>
      <c r="H37" s="168"/>
      <c r="I37" s="168"/>
      <c r="J37" s="38" t="s">
        <v>330</v>
      </c>
    </row>
    <row r="38" spans="1:10" ht="15.75" thickTop="1">
      <c r="A38" s="15"/>
      <c r="B38" s="38" t="s">
        <v>330</v>
      </c>
      <c r="C38" s="130"/>
      <c r="D38" s="130"/>
      <c r="E38" s="130"/>
      <c r="F38" s="38" t="s">
        <v>330</v>
      </c>
      <c r="G38" s="130"/>
      <c r="H38" s="130"/>
      <c r="I38" s="130"/>
      <c r="J38" s="38" t="s">
        <v>330</v>
      </c>
    </row>
    <row r="39" spans="1:10" ht="26.25">
      <c r="A39" s="15"/>
      <c r="B39" s="41" t="s">
        <v>1021</v>
      </c>
      <c r="C39" s="42" t="s">
        <v>330</v>
      </c>
      <c r="D39" s="41" t="s">
        <v>340</v>
      </c>
      <c r="E39" s="42" t="s">
        <v>1005</v>
      </c>
      <c r="F39" s="41" t="s">
        <v>330</v>
      </c>
      <c r="G39" s="42" t="s">
        <v>330</v>
      </c>
      <c r="H39" s="41" t="s">
        <v>340</v>
      </c>
      <c r="I39" s="42" t="s">
        <v>1022</v>
      </c>
      <c r="J39" s="41" t="s">
        <v>330</v>
      </c>
    </row>
    <row r="40" spans="1:10" ht="39">
      <c r="A40" s="15"/>
      <c r="B40" s="49" t="s">
        <v>1006</v>
      </c>
      <c r="C40" s="65" t="s">
        <v>330</v>
      </c>
      <c r="D40" s="49" t="s">
        <v>330</v>
      </c>
      <c r="E40" s="65" t="s">
        <v>1007</v>
      </c>
      <c r="F40" s="49" t="s">
        <v>1008</v>
      </c>
      <c r="G40" s="65" t="s">
        <v>330</v>
      </c>
      <c r="H40" s="49" t="s">
        <v>330</v>
      </c>
      <c r="I40" s="65" t="s">
        <v>1007</v>
      </c>
      <c r="J40" s="49" t="s">
        <v>1008</v>
      </c>
    </row>
    <row r="41" spans="1:10">
      <c r="A41" s="15"/>
      <c r="B41" s="41" t="s">
        <v>1009</v>
      </c>
      <c r="C41" s="42" t="s">
        <v>330</v>
      </c>
      <c r="D41" s="41" t="s">
        <v>340</v>
      </c>
      <c r="E41" s="42" t="s">
        <v>1023</v>
      </c>
      <c r="F41" s="41" t="s">
        <v>330</v>
      </c>
      <c r="G41" s="42" t="s">
        <v>330</v>
      </c>
      <c r="H41" s="41" t="s">
        <v>340</v>
      </c>
      <c r="I41" s="42" t="s">
        <v>1023</v>
      </c>
      <c r="J41" s="41" t="s">
        <v>330</v>
      </c>
    </row>
    <row r="42" spans="1:10">
      <c r="A42" s="15"/>
      <c r="B42" s="49" t="s">
        <v>1011</v>
      </c>
      <c r="C42" s="65" t="s">
        <v>330</v>
      </c>
      <c r="D42" s="211" t="s">
        <v>1012</v>
      </c>
      <c r="E42" s="211"/>
      <c r="F42" s="49" t="s">
        <v>330</v>
      </c>
      <c r="G42" s="65" t="s">
        <v>330</v>
      </c>
      <c r="H42" s="211" t="s">
        <v>1013</v>
      </c>
      <c r="I42" s="211"/>
      <c r="J42" s="49" t="s">
        <v>330</v>
      </c>
    </row>
    <row r="43" spans="1:10" ht="26.25">
      <c r="A43" s="15"/>
      <c r="B43" s="41" t="s">
        <v>1014</v>
      </c>
      <c r="C43" s="42" t="s">
        <v>330</v>
      </c>
      <c r="D43" s="41" t="s">
        <v>330</v>
      </c>
      <c r="E43" s="42" t="s">
        <v>1015</v>
      </c>
      <c r="F43" s="41" t="s">
        <v>1008</v>
      </c>
      <c r="G43" s="42" t="s">
        <v>330</v>
      </c>
      <c r="H43" s="41" t="s">
        <v>330</v>
      </c>
      <c r="I43" s="42" t="s">
        <v>1016</v>
      </c>
      <c r="J43" s="41" t="s">
        <v>1008</v>
      </c>
    </row>
    <row r="44" spans="1:10">
      <c r="A44" s="15"/>
      <c r="B44" s="14"/>
      <c r="C44" s="14"/>
      <c r="D44" s="14"/>
      <c r="E44" s="14"/>
      <c r="F44" s="14"/>
      <c r="G44" s="14"/>
      <c r="H44" s="14"/>
      <c r="I44" s="14"/>
      <c r="J44" s="14"/>
    </row>
    <row r="45" spans="1:10">
      <c r="A45" s="15"/>
      <c r="B45" s="16" t="s">
        <v>1024</v>
      </c>
      <c r="C45" s="16"/>
      <c r="D45" s="16"/>
      <c r="E45" s="16"/>
      <c r="F45" s="16"/>
      <c r="G45" s="16"/>
      <c r="H45" s="16"/>
      <c r="I45" s="16"/>
      <c r="J45" s="16"/>
    </row>
    <row r="46" spans="1:10">
      <c r="A46" s="15"/>
      <c r="B46" s="17"/>
      <c r="C46" s="17"/>
      <c r="D46" s="17"/>
      <c r="E46" s="17"/>
      <c r="F46" s="17"/>
      <c r="G46" s="17"/>
      <c r="H46" s="17"/>
      <c r="I46" s="17"/>
      <c r="J46" s="17"/>
    </row>
    <row r="47" spans="1:10">
      <c r="A47" s="15"/>
      <c r="B47" s="41" t="s">
        <v>1025</v>
      </c>
      <c r="C47" s="42"/>
      <c r="D47" s="41" t="s">
        <v>340</v>
      </c>
      <c r="E47" s="44">
        <v>459897</v>
      </c>
      <c r="F47" s="45"/>
    </row>
    <row r="48" spans="1:10">
      <c r="A48" s="15"/>
      <c r="B48" s="49" t="s">
        <v>1026</v>
      </c>
      <c r="C48" s="64"/>
      <c r="D48" s="49"/>
      <c r="E48" s="65"/>
      <c r="F48" s="66"/>
    </row>
    <row r="49" spans="1:10" ht="15.75" thickBot="1">
      <c r="A49" s="15"/>
      <c r="B49" s="49" t="s">
        <v>1027</v>
      </c>
      <c r="C49" s="65"/>
      <c r="D49" s="51"/>
      <c r="E49" s="50" t="s">
        <v>677</v>
      </c>
      <c r="F49" s="66" t="s">
        <v>343</v>
      </c>
    </row>
    <row r="50" spans="1:10" ht="16.5" thickTop="1" thickBot="1">
      <c r="A50" s="15"/>
      <c r="B50" s="41" t="s">
        <v>1028</v>
      </c>
      <c r="C50" s="42"/>
      <c r="D50" s="58" t="s">
        <v>340</v>
      </c>
      <c r="E50" s="60">
        <v>38557</v>
      </c>
      <c r="F50" s="45"/>
    </row>
    <row r="51" spans="1:10" ht="15.75" thickTop="1">
      <c r="A51" s="15"/>
      <c r="B51" s="49" t="s">
        <v>1029</v>
      </c>
      <c r="C51" s="64"/>
      <c r="D51" s="49"/>
      <c r="E51" s="65"/>
      <c r="F51" s="66"/>
    </row>
    <row r="52" spans="1:10">
      <c r="A52" s="15"/>
      <c r="B52" s="49" t="s">
        <v>1030</v>
      </c>
      <c r="C52" s="65"/>
      <c r="D52" s="49" t="s">
        <v>340</v>
      </c>
      <c r="E52" s="88">
        <v>193944</v>
      </c>
      <c r="F52" s="66"/>
    </row>
    <row r="53" spans="1:10">
      <c r="A53" s="15"/>
      <c r="B53" s="41" t="s">
        <v>1026</v>
      </c>
      <c r="C53" s="85"/>
      <c r="D53" s="41"/>
      <c r="E53" s="42"/>
      <c r="F53" s="45"/>
    </row>
    <row r="54" spans="1:10" ht="15.75" thickBot="1">
      <c r="A54" s="15"/>
      <c r="B54" s="41" t="s">
        <v>1027</v>
      </c>
      <c r="C54" s="42"/>
      <c r="D54" s="58"/>
      <c r="E54" s="57" t="s">
        <v>680</v>
      </c>
      <c r="F54" s="45" t="s">
        <v>343</v>
      </c>
    </row>
    <row r="55" spans="1:10" ht="16.5" thickTop="1" thickBot="1">
      <c r="A55" s="15"/>
      <c r="B55" s="49" t="s">
        <v>1031</v>
      </c>
      <c r="C55" s="65"/>
      <c r="D55" s="95" t="s">
        <v>340</v>
      </c>
      <c r="E55" s="97">
        <v>33593</v>
      </c>
      <c r="F55" s="66"/>
    </row>
    <row r="56" spans="1:10" ht="15.75" thickTop="1">
      <c r="A56" s="15"/>
      <c r="B56" s="14"/>
      <c r="C56" s="14"/>
      <c r="D56" s="14"/>
      <c r="E56" s="14"/>
      <c r="F56" s="14"/>
      <c r="G56" s="14"/>
      <c r="H56" s="14"/>
      <c r="I56" s="14"/>
      <c r="J56" s="14"/>
    </row>
  </sheetData>
  <mergeCells count="48">
    <mergeCell ref="B45:J45"/>
    <mergeCell ref="B46:J46"/>
    <mergeCell ref="B56:J56"/>
    <mergeCell ref="B31:J31"/>
    <mergeCell ref="B32:J32"/>
    <mergeCell ref="B33:J33"/>
    <mergeCell ref="B34:J34"/>
    <mergeCell ref="B35:J35"/>
    <mergeCell ref="B44:J44"/>
    <mergeCell ref="B13:J13"/>
    <mergeCell ref="B14:J14"/>
    <mergeCell ref="B15:J15"/>
    <mergeCell ref="B16:J16"/>
    <mergeCell ref="B17:J17"/>
    <mergeCell ref="B18:J18"/>
    <mergeCell ref="B7:J7"/>
    <mergeCell ref="B8:J8"/>
    <mergeCell ref="B9:J9"/>
    <mergeCell ref="B10:J10"/>
    <mergeCell ref="B11:J11"/>
    <mergeCell ref="B12:J12"/>
    <mergeCell ref="D42:E42"/>
    <mergeCell ref="H42:I42"/>
    <mergeCell ref="A1:A2"/>
    <mergeCell ref="B1:J1"/>
    <mergeCell ref="B2:J2"/>
    <mergeCell ref="B3:J3"/>
    <mergeCell ref="A4:A56"/>
    <mergeCell ref="B4:J4"/>
    <mergeCell ref="B5:J5"/>
    <mergeCell ref="B6:J6"/>
    <mergeCell ref="D26:E26"/>
    <mergeCell ref="H26:I26"/>
    <mergeCell ref="C36:I36"/>
    <mergeCell ref="C37:E37"/>
    <mergeCell ref="G37:I37"/>
    <mergeCell ref="C38:E38"/>
    <mergeCell ref="G38:I38"/>
    <mergeCell ref="B28:J28"/>
    <mergeCell ref="B29:J29"/>
    <mergeCell ref="B30:J30"/>
    <mergeCell ref="C19:I19"/>
    <mergeCell ref="C20:E20"/>
    <mergeCell ref="G20:I20"/>
    <mergeCell ref="C21:E21"/>
    <mergeCell ref="G21:I21"/>
    <mergeCell ref="C22:E22"/>
    <mergeCell ref="G22:I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cols>
    <col min="1" max="1" width="22.5703125" bestFit="1" customWidth="1"/>
    <col min="2" max="2" width="36.5703125" bestFit="1" customWidth="1"/>
    <col min="3" max="3" width="28.42578125" customWidth="1"/>
    <col min="4" max="4" width="5.42578125" customWidth="1"/>
    <col min="5" max="5" width="30.28515625" customWidth="1"/>
    <col min="6" max="6" width="7.5703125" customWidth="1"/>
    <col min="7" max="7" width="28.42578125" customWidth="1"/>
    <col min="8" max="8" width="7.28515625" customWidth="1"/>
    <col min="9" max="9" width="30.28515625" customWidth="1"/>
    <col min="10" max="10" width="7.5703125" customWidth="1"/>
  </cols>
  <sheetData>
    <row r="1" spans="1:10" ht="15" customHeight="1">
      <c r="A1" s="13" t="s">
        <v>1032</v>
      </c>
      <c r="B1" s="13" t="s">
        <v>1</v>
      </c>
      <c r="C1" s="13"/>
      <c r="D1" s="13"/>
      <c r="E1" s="13"/>
      <c r="F1" s="13"/>
      <c r="G1" s="13"/>
      <c r="H1" s="13"/>
      <c r="I1" s="13"/>
      <c r="J1" s="13"/>
    </row>
    <row r="2" spans="1:10" ht="15" customHeight="1">
      <c r="A2" s="13"/>
      <c r="B2" s="13" t="s">
        <v>2</v>
      </c>
      <c r="C2" s="13"/>
      <c r="D2" s="13"/>
      <c r="E2" s="13"/>
      <c r="F2" s="13"/>
      <c r="G2" s="13"/>
      <c r="H2" s="13"/>
      <c r="I2" s="13"/>
      <c r="J2" s="13"/>
    </row>
    <row r="3" spans="1:10">
      <c r="A3" s="3" t="s">
        <v>1033</v>
      </c>
      <c r="B3" s="14"/>
      <c r="C3" s="14"/>
      <c r="D3" s="14"/>
      <c r="E3" s="14"/>
      <c r="F3" s="14"/>
      <c r="G3" s="14"/>
      <c r="H3" s="14"/>
      <c r="I3" s="14"/>
      <c r="J3" s="14"/>
    </row>
    <row r="4" spans="1:10">
      <c r="A4" s="15" t="s">
        <v>608</v>
      </c>
      <c r="B4" s="212" t="s">
        <v>1034</v>
      </c>
      <c r="C4" s="212"/>
      <c r="D4" s="212"/>
      <c r="E4" s="212"/>
      <c r="F4" s="212"/>
      <c r="G4" s="212"/>
      <c r="H4" s="212"/>
      <c r="I4" s="212"/>
      <c r="J4" s="212"/>
    </row>
    <row r="5" spans="1:10">
      <c r="A5" s="15"/>
      <c r="B5" s="212"/>
      <c r="C5" s="212"/>
      <c r="D5" s="212"/>
      <c r="E5" s="212"/>
      <c r="F5" s="212"/>
      <c r="G5" s="212"/>
      <c r="H5" s="212"/>
      <c r="I5" s="212"/>
      <c r="J5" s="212"/>
    </row>
    <row r="6" spans="1:10">
      <c r="A6" s="15"/>
      <c r="B6" s="212" t="s">
        <v>1035</v>
      </c>
      <c r="C6" s="212"/>
      <c r="D6" s="212"/>
      <c r="E6" s="212"/>
      <c r="F6" s="212"/>
      <c r="G6" s="212"/>
      <c r="H6" s="212"/>
      <c r="I6" s="212"/>
      <c r="J6" s="212"/>
    </row>
    <row r="7" spans="1:10">
      <c r="A7" s="15"/>
      <c r="B7" s="212"/>
      <c r="C7" s="212"/>
      <c r="D7" s="212"/>
      <c r="E7" s="212"/>
      <c r="F7" s="212"/>
      <c r="G7" s="212"/>
      <c r="H7" s="212"/>
      <c r="I7" s="212"/>
      <c r="J7" s="212"/>
    </row>
    <row r="8" spans="1:10" ht="15.75" thickBot="1">
      <c r="A8" s="15"/>
      <c r="B8" s="26"/>
      <c r="C8" s="26"/>
      <c r="D8" s="141" t="s">
        <v>1036</v>
      </c>
      <c r="E8" s="141"/>
      <c r="F8" s="141"/>
      <c r="G8" s="141"/>
      <c r="H8" s="141"/>
      <c r="I8" s="141"/>
      <c r="J8" s="26"/>
    </row>
    <row r="9" spans="1:10" ht="16.5" thickTop="1" thickBot="1">
      <c r="A9" s="15"/>
      <c r="B9" s="26"/>
      <c r="C9" s="26"/>
      <c r="D9" s="142">
        <v>2012</v>
      </c>
      <c r="E9" s="142"/>
      <c r="F9" s="26"/>
      <c r="G9" s="26"/>
      <c r="H9" s="142">
        <v>2011</v>
      </c>
      <c r="I9" s="142"/>
      <c r="J9" s="26"/>
    </row>
    <row r="10" spans="1:10" ht="15.75" thickTop="1">
      <c r="A10" s="15"/>
      <c r="B10" s="40" t="s">
        <v>1037</v>
      </c>
      <c r="C10" s="40"/>
      <c r="D10" s="40" t="s">
        <v>340</v>
      </c>
      <c r="E10" s="92" t="s">
        <v>356</v>
      </c>
      <c r="F10" s="40"/>
      <c r="G10" s="40"/>
      <c r="H10" s="40" t="s">
        <v>340</v>
      </c>
      <c r="I10" s="92" t="s">
        <v>356</v>
      </c>
      <c r="J10" s="40"/>
    </row>
    <row r="11" spans="1:10">
      <c r="A11" s="15"/>
      <c r="B11" s="48" t="s">
        <v>1038</v>
      </c>
      <c r="C11" s="48"/>
      <c r="D11" s="48"/>
      <c r="E11" s="87">
        <v>48232</v>
      </c>
      <c r="F11" s="48"/>
      <c r="G11" s="48"/>
      <c r="H11" s="48"/>
      <c r="I11" s="89" t="s">
        <v>356</v>
      </c>
      <c r="J11" s="48"/>
    </row>
    <row r="12" spans="1:10" ht="15.75" thickBot="1">
      <c r="A12" s="15"/>
      <c r="B12" s="40" t="s">
        <v>1039</v>
      </c>
      <c r="C12" s="40"/>
      <c r="D12" s="86"/>
      <c r="E12" s="59">
        <v>106217</v>
      </c>
      <c r="F12" s="40"/>
      <c r="G12" s="40"/>
      <c r="H12" s="86"/>
      <c r="I12" s="62" t="s">
        <v>356</v>
      </c>
      <c r="J12" s="40"/>
    </row>
    <row r="13" spans="1:10" ht="16.5" thickTop="1" thickBot="1">
      <c r="A13" s="15"/>
      <c r="B13" s="48" t="s">
        <v>1040</v>
      </c>
      <c r="C13" s="48"/>
      <c r="D13" s="94" t="s">
        <v>340</v>
      </c>
      <c r="E13" s="96">
        <v>154449</v>
      </c>
      <c r="F13" s="48"/>
      <c r="G13" s="48"/>
      <c r="H13" s="94" t="s">
        <v>340</v>
      </c>
      <c r="I13" s="117" t="s">
        <v>356</v>
      </c>
      <c r="J13" s="48"/>
    </row>
    <row r="14" spans="1:10" ht="15.75" thickTop="1">
      <c r="A14" s="15"/>
      <c r="B14" s="213"/>
      <c r="C14" s="213"/>
      <c r="D14" s="213"/>
      <c r="E14" s="213"/>
      <c r="F14" s="213"/>
      <c r="G14" s="213"/>
      <c r="H14" s="213"/>
      <c r="I14" s="213"/>
      <c r="J14" s="213"/>
    </row>
    <row r="15" spans="1:10">
      <c r="A15" s="15"/>
      <c r="B15" s="26" t="s">
        <v>1041</v>
      </c>
      <c r="C15" s="26"/>
      <c r="D15" s="137"/>
      <c r="E15" s="137"/>
      <c r="F15" s="26"/>
      <c r="G15" s="26"/>
      <c r="H15" s="137"/>
      <c r="I15" s="137"/>
      <c r="J15" s="26"/>
    </row>
    <row r="16" spans="1:10">
      <c r="A16" s="15"/>
      <c r="B16" s="40" t="s">
        <v>1037</v>
      </c>
      <c r="C16" s="40"/>
      <c r="D16" s="40" t="s">
        <v>340</v>
      </c>
      <c r="E16" s="92" t="s">
        <v>1042</v>
      </c>
      <c r="F16" s="40" t="s">
        <v>343</v>
      </c>
      <c r="G16" s="92"/>
      <c r="H16" s="40" t="s">
        <v>838</v>
      </c>
      <c r="I16" s="92" t="s">
        <v>356</v>
      </c>
      <c r="J16" s="40"/>
    </row>
    <row r="17" spans="1:10">
      <c r="A17" s="15"/>
      <c r="B17" s="48" t="s">
        <v>1038</v>
      </c>
      <c r="C17" s="48"/>
      <c r="D17" s="48"/>
      <c r="E17" s="89" t="s">
        <v>1043</v>
      </c>
      <c r="F17" s="48" t="s">
        <v>343</v>
      </c>
      <c r="G17" s="89"/>
      <c r="H17" s="48"/>
      <c r="I17" s="89" t="s">
        <v>356</v>
      </c>
      <c r="J17" s="48"/>
    </row>
    <row r="18" spans="1:10" ht="15.75" thickBot="1">
      <c r="A18" s="15"/>
      <c r="B18" s="40" t="s">
        <v>1044</v>
      </c>
      <c r="C18" s="40"/>
      <c r="D18" s="86"/>
      <c r="E18" s="62" t="s">
        <v>1045</v>
      </c>
      <c r="F18" s="40" t="s">
        <v>343</v>
      </c>
      <c r="G18" s="92"/>
      <c r="H18" s="86"/>
      <c r="I18" s="62" t="s">
        <v>356</v>
      </c>
      <c r="J18" s="40"/>
    </row>
    <row r="19" spans="1:10" ht="16.5" thickTop="1" thickBot="1">
      <c r="A19" s="15"/>
      <c r="B19" s="48" t="s">
        <v>1046</v>
      </c>
      <c r="C19" s="48"/>
      <c r="D19" s="94" t="s">
        <v>340</v>
      </c>
      <c r="E19" s="117" t="s">
        <v>1047</v>
      </c>
      <c r="F19" s="48" t="s">
        <v>343</v>
      </c>
      <c r="G19" s="89"/>
      <c r="H19" s="94" t="s">
        <v>1048</v>
      </c>
      <c r="I19" s="117" t="s">
        <v>356</v>
      </c>
      <c r="J19" s="48"/>
    </row>
    <row r="20" spans="1:10" ht="15.75" thickTop="1">
      <c r="A20" s="15"/>
      <c r="B20" s="212"/>
      <c r="C20" s="212"/>
      <c r="D20" s="212"/>
      <c r="E20" s="212"/>
      <c r="F20" s="212"/>
      <c r="G20" s="212"/>
      <c r="H20" s="212"/>
      <c r="I20" s="212"/>
      <c r="J20" s="212"/>
    </row>
    <row r="21" spans="1:10">
      <c r="A21" s="15"/>
      <c r="B21" s="213" t="s">
        <v>1049</v>
      </c>
      <c r="C21" s="213"/>
      <c r="D21" s="213"/>
      <c r="E21" s="213"/>
      <c r="F21" s="213"/>
      <c r="G21" s="213"/>
      <c r="H21" s="213"/>
      <c r="I21" s="213"/>
      <c r="J21" s="213"/>
    </row>
    <row r="22" spans="1:10">
      <c r="A22" s="15"/>
      <c r="B22" s="213"/>
      <c r="C22" s="213"/>
      <c r="D22" s="213"/>
      <c r="E22" s="213"/>
      <c r="F22" s="213"/>
      <c r="G22" s="213"/>
      <c r="H22" s="213"/>
      <c r="I22" s="213"/>
      <c r="J22" s="213"/>
    </row>
    <row r="23" spans="1:10" ht="15.75" thickBot="1">
      <c r="A23" s="15"/>
      <c r="B23" s="26"/>
      <c r="C23" s="26"/>
      <c r="D23" s="141" t="s">
        <v>1036</v>
      </c>
      <c r="E23" s="141"/>
      <c r="F23" s="141"/>
      <c r="G23" s="141"/>
      <c r="H23" s="141"/>
      <c r="I23" s="141"/>
      <c r="J23" s="26"/>
    </row>
    <row r="24" spans="1:10" ht="16.5" thickTop="1" thickBot="1">
      <c r="A24" s="15"/>
      <c r="B24" s="26"/>
      <c r="C24" s="26"/>
      <c r="D24" s="142">
        <v>2012</v>
      </c>
      <c r="E24" s="142"/>
      <c r="F24" s="26"/>
      <c r="G24" s="26"/>
      <c r="H24" s="142">
        <v>2011</v>
      </c>
      <c r="I24" s="142"/>
      <c r="J24" s="26"/>
    </row>
    <row r="25" spans="1:10" ht="15.75" thickTop="1">
      <c r="A25" s="15"/>
      <c r="B25" s="40"/>
      <c r="C25" s="40"/>
      <c r="D25" s="40"/>
      <c r="E25" s="92"/>
      <c r="F25" s="92" t="s">
        <v>1008</v>
      </c>
      <c r="G25" s="40"/>
      <c r="H25" s="40"/>
      <c r="I25" s="92"/>
      <c r="J25" s="92" t="s">
        <v>1008</v>
      </c>
    </row>
    <row r="26" spans="1:10">
      <c r="A26" s="15"/>
      <c r="B26" s="48" t="s">
        <v>1050</v>
      </c>
      <c r="C26" s="48"/>
      <c r="D26" s="48"/>
      <c r="E26" s="89" t="s">
        <v>1051</v>
      </c>
      <c r="F26" s="48" t="s">
        <v>343</v>
      </c>
      <c r="G26" s="48"/>
      <c r="H26" s="48"/>
      <c r="I26" s="89" t="s">
        <v>1051</v>
      </c>
      <c r="J26" s="48" t="s">
        <v>343</v>
      </c>
    </row>
    <row r="27" spans="1:10">
      <c r="A27" s="15"/>
      <c r="B27" s="40" t="s">
        <v>1052</v>
      </c>
      <c r="C27" s="40"/>
      <c r="D27" s="40"/>
      <c r="E27" s="92" t="s">
        <v>1053</v>
      </c>
      <c r="F27" s="40" t="s">
        <v>343</v>
      </c>
      <c r="G27" s="40"/>
      <c r="H27" s="40"/>
      <c r="I27" s="92">
        <v>22.1</v>
      </c>
      <c r="J27" s="40"/>
    </row>
    <row r="28" spans="1:10" ht="30">
      <c r="A28" s="15"/>
      <c r="B28" s="48" t="s">
        <v>1054</v>
      </c>
      <c r="C28" s="48"/>
      <c r="D28" s="48"/>
      <c r="E28" s="89">
        <v>0.8</v>
      </c>
      <c r="F28" s="48"/>
      <c r="G28" s="48"/>
      <c r="H28" s="48"/>
      <c r="I28" s="89" t="s">
        <v>1055</v>
      </c>
      <c r="J28" s="48" t="s">
        <v>343</v>
      </c>
    </row>
    <row r="29" spans="1:10">
      <c r="A29" s="15"/>
      <c r="B29" s="40" t="s">
        <v>669</v>
      </c>
      <c r="C29" s="40"/>
      <c r="D29" s="40"/>
      <c r="E29" s="92">
        <v>0.3</v>
      </c>
      <c r="F29" s="40"/>
      <c r="G29" s="40"/>
      <c r="H29" s="40"/>
      <c r="I29" s="92" t="s">
        <v>356</v>
      </c>
      <c r="J29" s="40"/>
    </row>
    <row r="30" spans="1:10" ht="45">
      <c r="A30" s="15"/>
      <c r="B30" s="48" t="s">
        <v>1056</v>
      </c>
      <c r="C30" s="48"/>
      <c r="D30" s="48"/>
      <c r="E30" s="89">
        <v>2.8</v>
      </c>
      <c r="F30" s="48"/>
      <c r="G30" s="48"/>
      <c r="H30" s="48"/>
      <c r="I30" s="89" t="s">
        <v>356</v>
      </c>
      <c r="J30" s="48"/>
    </row>
    <row r="31" spans="1:10">
      <c r="A31" s="15"/>
      <c r="B31" s="40" t="s">
        <v>1057</v>
      </c>
      <c r="C31" s="40"/>
      <c r="D31" s="40"/>
      <c r="E31" s="92" t="s">
        <v>1058</v>
      </c>
      <c r="F31" s="40" t="s">
        <v>867</v>
      </c>
      <c r="G31" s="40"/>
      <c r="H31" s="40"/>
      <c r="I31" s="92">
        <v>13.1</v>
      </c>
      <c r="J31" s="40"/>
    </row>
    <row r="32" spans="1:10" ht="15.75" thickBot="1">
      <c r="A32" s="15"/>
      <c r="B32" s="48" t="s">
        <v>1059</v>
      </c>
      <c r="C32" s="48"/>
      <c r="D32" s="125"/>
      <c r="E32" s="55" t="s">
        <v>1060</v>
      </c>
      <c r="F32" s="48" t="s">
        <v>343</v>
      </c>
      <c r="G32" s="48"/>
      <c r="H32" s="125"/>
      <c r="I32" s="55" t="s">
        <v>356</v>
      </c>
      <c r="J32" s="48"/>
    </row>
    <row r="33" spans="1:10" ht="16.5" thickTop="1" thickBot="1">
      <c r="A33" s="15"/>
      <c r="B33" s="40" t="s">
        <v>1061</v>
      </c>
      <c r="C33" s="40"/>
      <c r="D33" s="70"/>
      <c r="E33" s="72" t="s">
        <v>1062</v>
      </c>
      <c r="F33" s="40" t="s">
        <v>343</v>
      </c>
      <c r="G33" s="40"/>
      <c r="H33" s="70"/>
      <c r="I33" s="72" t="s">
        <v>356</v>
      </c>
      <c r="J33" s="40"/>
    </row>
    <row r="34" spans="1:10" ht="15.75" thickTop="1">
      <c r="A34" s="15"/>
      <c r="B34" s="212"/>
      <c r="C34" s="212"/>
      <c r="D34" s="212"/>
      <c r="E34" s="212"/>
      <c r="F34" s="212"/>
      <c r="G34" s="212"/>
      <c r="H34" s="212"/>
      <c r="I34" s="212"/>
      <c r="J34" s="212"/>
    </row>
    <row r="35" spans="1:10">
      <c r="A35" s="15"/>
      <c r="B35" s="213" t="s">
        <v>1063</v>
      </c>
      <c r="C35" s="213"/>
      <c r="D35" s="213"/>
      <c r="E35" s="213"/>
      <c r="F35" s="213"/>
      <c r="G35" s="213"/>
      <c r="H35" s="213"/>
      <c r="I35" s="213"/>
      <c r="J35" s="213"/>
    </row>
    <row r="36" spans="1:10">
      <c r="A36" s="15"/>
      <c r="B36" s="213"/>
      <c r="C36" s="213"/>
      <c r="D36" s="213"/>
      <c r="E36" s="213"/>
      <c r="F36" s="213"/>
      <c r="G36" s="213"/>
      <c r="H36" s="213"/>
      <c r="I36" s="213"/>
      <c r="J36" s="213"/>
    </row>
    <row r="37" spans="1:10" ht="15.75" thickBot="1">
      <c r="A37" s="15"/>
      <c r="B37" s="26"/>
      <c r="C37" s="4"/>
      <c r="D37" s="141" t="s">
        <v>758</v>
      </c>
      <c r="E37" s="141"/>
      <c r="F37" s="141"/>
      <c r="G37" s="141"/>
      <c r="H37" s="141"/>
      <c r="I37" s="141"/>
      <c r="J37" s="146"/>
    </row>
    <row r="38" spans="1:10" ht="16.5" thickTop="1" thickBot="1">
      <c r="A38" s="15"/>
      <c r="B38" s="26"/>
      <c r="C38" s="4"/>
      <c r="D38" s="142">
        <v>2012</v>
      </c>
      <c r="E38" s="142"/>
      <c r="F38" s="146"/>
      <c r="G38" s="4"/>
      <c r="H38" s="142">
        <v>2011</v>
      </c>
      <c r="I38" s="142"/>
      <c r="J38" s="146"/>
    </row>
    <row r="39" spans="1:10" ht="15.75" thickTop="1">
      <c r="A39" s="15"/>
      <c r="B39" s="40" t="s">
        <v>1064</v>
      </c>
      <c r="C39" s="92"/>
      <c r="D39" s="40" t="s">
        <v>340</v>
      </c>
      <c r="E39" s="43">
        <v>2058644</v>
      </c>
      <c r="F39" s="93"/>
      <c r="G39" s="92"/>
      <c r="H39" s="40" t="s">
        <v>340</v>
      </c>
      <c r="I39" s="43">
        <v>3421000</v>
      </c>
      <c r="J39" s="93"/>
    </row>
    <row r="40" spans="1:10">
      <c r="A40" s="15"/>
      <c r="B40" s="48" t="s">
        <v>1065</v>
      </c>
      <c r="C40" s="89"/>
      <c r="D40" s="48"/>
      <c r="E40" s="87">
        <v>301000</v>
      </c>
      <c r="F40" s="90"/>
      <c r="G40" s="89"/>
      <c r="H40" s="48"/>
      <c r="I40" s="87">
        <v>84000</v>
      </c>
      <c r="J40" s="90"/>
    </row>
    <row r="41" spans="1:10" ht="15.75" thickBot="1">
      <c r="A41" s="15"/>
      <c r="B41" s="40" t="s">
        <v>1066</v>
      </c>
      <c r="C41" s="92"/>
      <c r="D41" s="70"/>
      <c r="E41" s="74">
        <v>106000</v>
      </c>
      <c r="F41" s="93"/>
      <c r="G41" s="92"/>
      <c r="H41" s="70"/>
      <c r="I41" s="72" t="s">
        <v>356</v>
      </c>
      <c r="J41" s="93"/>
    </row>
    <row r="42" spans="1:10" ht="16.5" thickTop="1" thickBot="1">
      <c r="A42" s="15"/>
      <c r="B42" s="48" t="s">
        <v>80</v>
      </c>
      <c r="C42" s="89"/>
      <c r="D42" s="94"/>
      <c r="E42" s="96">
        <v>2465644</v>
      </c>
      <c r="F42" s="90"/>
      <c r="G42" s="89"/>
      <c r="H42" s="94"/>
      <c r="I42" s="96">
        <v>3505000</v>
      </c>
      <c r="J42" s="90"/>
    </row>
    <row r="43" spans="1:10" ht="15.75" thickTop="1">
      <c r="A43" s="15"/>
      <c r="B43" s="131"/>
      <c r="C43" s="131"/>
      <c r="D43" s="40"/>
      <c r="E43" s="92"/>
      <c r="F43" s="93"/>
      <c r="G43" s="131"/>
      <c r="H43" s="40"/>
      <c r="I43" s="92"/>
      <c r="J43" s="93"/>
    </row>
    <row r="44" spans="1:10">
      <c r="A44" s="15"/>
      <c r="B44" s="48" t="s">
        <v>1067</v>
      </c>
      <c r="C44" s="89"/>
      <c r="D44" s="48"/>
      <c r="E44" s="89" t="s">
        <v>1068</v>
      </c>
      <c r="F44" s="90" t="s">
        <v>867</v>
      </c>
      <c r="G44" s="89"/>
      <c r="H44" s="48"/>
      <c r="I44" s="89" t="s">
        <v>1069</v>
      </c>
      <c r="J44" s="90" t="s">
        <v>343</v>
      </c>
    </row>
    <row r="45" spans="1:10">
      <c r="A45" s="15"/>
      <c r="B45" s="40" t="s">
        <v>1070</v>
      </c>
      <c r="C45" s="92"/>
      <c r="D45" s="40"/>
      <c r="E45" s="92" t="s">
        <v>1071</v>
      </c>
      <c r="F45" s="93" t="s">
        <v>343</v>
      </c>
      <c r="G45" s="92"/>
      <c r="H45" s="40"/>
      <c r="I45" s="92" t="s">
        <v>1072</v>
      </c>
      <c r="J45" s="93" t="s">
        <v>343</v>
      </c>
    </row>
    <row r="46" spans="1:10">
      <c r="A46" s="15"/>
      <c r="B46" s="48" t="s">
        <v>525</v>
      </c>
      <c r="C46" s="89"/>
      <c r="D46" s="48"/>
      <c r="E46" s="89" t="s">
        <v>1073</v>
      </c>
      <c r="F46" s="90" t="s">
        <v>343</v>
      </c>
      <c r="G46" s="89"/>
      <c r="H46" s="48"/>
      <c r="I46" s="89" t="s">
        <v>356</v>
      </c>
      <c r="J46" s="90"/>
    </row>
    <row r="47" spans="1:10" ht="15.75" thickBot="1">
      <c r="A47" s="15"/>
      <c r="B47" s="40" t="s">
        <v>1074</v>
      </c>
      <c r="C47" s="92"/>
      <c r="D47" s="86"/>
      <c r="E47" s="62" t="s">
        <v>356</v>
      </c>
      <c r="F47" s="93"/>
      <c r="G47" s="92"/>
      <c r="H47" s="86"/>
      <c r="I47" s="62" t="s">
        <v>1075</v>
      </c>
      <c r="J47" s="93" t="s">
        <v>343</v>
      </c>
    </row>
    <row r="48" spans="1:10" ht="16.5" thickTop="1" thickBot="1">
      <c r="A48" s="15"/>
      <c r="B48" s="48" t="s">
        <v>799</v>
      </c>
      <c r="C48" s="89"/>
      <c r="D48" s="94"/>
      <c r="E48" s="117" t="s">
        <v>1076</v>
      </c>
      <c r="F48" s="90" t="s">
        <v>343</v>
      </c>
      <c r="G48" s="89"/>
      <c r="H48" s="94"/>
      <c r="I48" s="117" t="s">
        <v>1077</v>
      </c>
      <c r="J48" s="90" t="s">
        <v>343</v>
      </c>
    </row>
    <row r="49" spans="1:10" ht="15.75" thickTop="1">
      <c r="A49" s="15"/>
      <c r="B49" s="131"/>
      <c r="C49" s="131"/>
      <c r="D49" s="40"/>
      <c r="E49" s="92"/>
      <c r="F49" s="93"/>
      <c r="G49" s="131"/>
      <c r="H49" s="40"/>
      <c r="I49" s="92"/>
      <c r="J49" s="93"/>
    </row>
    <row r="50" spans="1:10">
      <c r="A50" s="15"/>
      <c r="B50" s="48" t="s">
        <v>1078</v>
      </c>
      <c r="C50" s="89"/>
      <c r="D50" s="48" t="s">
        <v>340</v>
      </c>
      <c r="E50" s="89" t="s">
        <v>1079</v>
      </c>
      <c r="F50" s="90" t="s">
        <v>343</v>
      </c>
      <c r="G50" s="89"/>
      <c r="H50" s="48" t="s">
        <v>340</v>
      </c>
      <c r="I50" s="89" t="s">
        <v>356</v>
      </c>
      <c r="J50" s="90"/>
    </row>
    <row r="51" spans="1:10">
      <c r="A51" s="15"/>
      <c r="B51" s="213"/>
      <c r="C51" s="213"/>
      <c r="D51" s="213"/>
      <c r="E51" s="213"/>
      <c r="F51" s="213"/>
      <c r="G51" s="213"/>
      <c r="H51" s="213"/>
      <c r="I51" s="213"/>
      <c r="J51" s="213"/>
    </row>
    <row r="52" spans="1:10" ht="51" customHeight="1">
      <c r="A52" s="15"/>
      <c r="B52" s="212" t="s">
        <v>1080</v>
      </c>
      <c r="C52" s="212"/>
      <c r="D52" s="212"/>
      <c r="E52" s="212"/>
      <c r="F52" s="212"/>
      <c r="G52" s="212"/>
      <c r="H52" s="212"/>
      <c r="I52" s="212"/>
      <c r="J52" s="212"/>
    </row>
    <row r="53" spans="1:10">
      <c r="A53" s="15"/>
      <c r="B53" s="212"/>
      <c r="C53" s="212"/>
      <c r="D53" s="212"/>
      <c r="E53" s="212"/>
      <c r="F53" s="212"/>
      <c r="G53" s="212"/>
      <c r="H53" s="212"/>
      <c r="I53" s="212"/>
      <c r="J53" s="212"/>
    </row>
    <row r="54" spans="1:10" ht="38.25" customHeight="1">
      <c r="A54" s="15"/>
      <c r="B54" s="212" t="s">
        <v>1081</v>
      </c>
      <c r="C54" s="212"/>
      <c r="D54" s="212"/>
      <c r="E54" s="212"/>
      <c r="F54" s="212"/>
      <c r="G54" s="212"/>
      <c r="H54" s="212"/>
      <c r="I54" s="212"/>
      <c r="J54" s="212"/>
    </row>
    <row r="55" spans="1:10">
      <c r="A55" s="15"/>
      <c r="B55" s="212"/>
      <c r="C55" s="212"/>
      <c r="D55" s="212"/>
      <c r="E55" s="212"/>
      <c r="F55" s="212"/>
      <c r="G55" s="212"/>
      <c r="H55" s="212"/>
      <c r="I55" s="212"/>
      <c r="J55" s="212"/>
    </row>
    <row r="56" spans="1:10" ht="25.5" customHeight="1">
      <c r="A56" s="15"/>
      <c r="B56" s="212" t="s">
        <v>1082</v>
      </c>
      <c r="C56" s="212"/>
      <c r="D56" s="212"/>
      <c r="E56" s="212"/>
      <c r="F56" s="212"/>
      <c r="G56" s="212"/>
      <c r="H56" s="212"/>
      <c r="I56" s="212"/>
      <c r="J56" s="212"/>
    </row>
    <row r="57" spans="1:10">
      <c r="A57" s="15"/>
      <c r="B57" s="212"/>
      <c r="C57" s="212"/>
      <c r="D57" s="212"/>
      <c r="E57" s="212"/>
      <c r="F57" s="212"/>
      <c r="G57" s="212"/>
      <c r="H57" s="212"/>
      <c r="I57" s="212"/>
      <c r="J57" s="212"/>
    </row>
    <row r="58" spans="1:10" ht="102" customHeight="1">
      <c r="A58" s="15"/>
      <c r="B58" s="212" t="s">
        <v>1083</v>
      </c>
      <c r="C58" s="212"/>
      <c r="D58" s="212"/>
      <c r="E58" s="212"/>
      <c r="F58" s="212"/>
      <c r="G58" s="212"/>
      <c r="H58" s="212"/>
      <c r="I58" s="212"/>
      <c r="J58" s="212"/>
    </row>
    <row r="59" spans="1:10">
      <c r="A59" s="15"/>
      <c r="B59" s="212"/>
      <c r="C59" s="212"/>
      <c r="D59" s="212"/>
      <c r="E59" s="212"/>
      <c r="F59" s="212"/>
      <c r="G59" s="212"/>
      <c r="H59" s="212"/>
      <c r="I59" s="212"/>
      <c r="J59" s="212"/>
    </row>
    <row r="60" spans="1:10" ht="38.25" customHeight="1">
      <c r="A60" s="15"/>
      <c r="B60" s="214" t="s">
        <v>1084</v>
      </c>
      <c r="C60" s="214"/>
      <c r="D60" s="214"/>
      <c r="E60" s="214"/>
      <c r="F60" s="214"/>
      <c r="G60" s="214"/>
      <c r="H60" s="214"/>
      <c r="I60" s="214"/>
      <c r="J60" s="214"/>
    </row>
    <row r="61" spans="1:10">
      <c r="A61" s="15"/>
      <c r="B61" s="214"/>
      <c r="C61" s="214"/>
      <c r="D61" s="214"/>
      <c r="E61" s="214"/>
      <c r="F61" s="214"/>
      <c r="G61" s="214"/>
      <c r="H61" s="214"/>
      <c r="I61" s="214"/>
      <c r="J61" s="214"/>
    </row>
    <row r="62" spans="1:10" ht="25.5" customHeight="1">
      <c r="A62" s="15"/>
      <c r="B62" s="214" t="s">
        <v>1085</v>
      </c>
      <c r="C62" s="214"/>
      <c r="D62" s="214"/>
      <c r="E62" s="214"/>
      <c r="F62" s="214"/>
      <c r="G62" s="214"/>
      <c r="H62" s="214"/>
      <c r="I62" s="214"/>
      <c r="J62" s="214"/>
    </row>
    <row r="63" spans="1:10">
      <c r="A63" s="15"/>
      <c r="B63" s="214"/>
      <c r="C63" s="214"/>
      <c r="D63" s="214"/>
      <c r="E63" s="214"/>
      <c r="F63" s="214"/>
      <c r="G63" s="214"/>
      <c r="H63" s="214"/>
      <c r="I63" s="214"/>
      <c r="J63" s="214"/>
    </row>
    <row r="64" spans="1:10" ht="25.5" customHeight="1">
      <c r="A64" s="15"/>
      <c r="B64" s="214" t="s">
        <v>1086</v>
      </c>
      <c r="C64" s="214"/>
      <c r="D64" s="214"/>
      <c r="E64" s="214"/>
      <c r="F64" s="214"/>
      <c r="G64" s="214"/>
      <c r="H64" s="214"/>
      <c r="I64" s="214"/>
      <c r="J64" s="214"/>
    </row>
    <row r="65" spans="1:10">
      <c r="A65" s="15"/>
      <c r="B65" s="214"/>
      <c r="C65" s="214"/>
      <c r="D65" s="214"/>
      <c r="E65" s="214"/>
      <c r="F65" s="214"/>
      <c r="G65" s="214"/>
      <c r="H65" s="214"/>
      <c r="I65" s="214"/>
      <c r="J65" s="214"/>
    </row>
    <row r="66" spans="1:10" ht="38.25" customHeight="1">
      <c r="A66" s="15"/>
      <c r="B66" s="214" t="s">
        <v>1087</v>
      </c>
      <c r="C66" s="214"/>
      <c r="D66" s="214"/>
      <c r="E66" s="214"/>
      <c r="F66" s="214"/>
      <c r="G66" s="214"/>
      <c r="H66" s="214"/>
      <c r="I66" s="214"/>
      <c r="J66" s="214"/>
    </row>
  </sheetData>
  <mergeCells count="43">
    <mergeCell ref="B66:J66"/>
    <mergeCell ref="B60:J60"/>
    <mergeCell ref="B61:J61"/>
    <mergeCell ref="B62:J62"/>
    <mergeCell ref="B63:J63"/>
    <mergeCell ref="B64:J64"/>
    <mergeCell ref="B65:J65"/>
    <mergeCell ref="B54:J54"/>
    <mergeCell ref="B55:J55"/>
    <mergeCell ref="B56:J56"/>
    <mergeCell ref="B57:J57"/>
    <mergeCell ref="B58:J58"/>
    <mergeCell ref="B59:J59"/>
    <mergeCell ref="B34:J34"/>
    <mergeCell ref="B35:J35"/>
    <mergeCell ref="B36:J36"/>
    <mergeCell ref="B51:J51"/>
    <mergeCell ref="B52:J52"/>
    <mergeCell ref="B53:J53"/>
    <mergeCell ref="B4:J4"/>
    <mergeCell ref="B5:J5"/>
    <mergeCell ref="B6:J6"/>
    <mergeCell ref="B7:J7"/>
    <mergeCell ref="B14:J14"/>
    <mergeCell ref="B20:J20"/>
    <mergeCell ref="D24:E24"/>
    <mergeCell ref="H24:I24"/>
    <mergeCell ref="D37:I37"/>
    <mergeCell ref="D38:E38"/>
    <mergeCell ref="H38:I38"/>
    <mergeCell ref="A1:A2"/>
    <mergeCell ref="B1:J1"/>
    <mergeCell ref="B2:J2"/>
    <mergeCell ref="B3:J3"/>
    <mergeCell ref="A4:A66"/>
    <mergeCell ref="D8:I8"/>
    <mergeCell ref="D9:E9"/>
    <mergeCell ref="H9:I9"/>
    <mergeCell ref="D15:E15"/>
    <mergeCell ref="H15:I15"/>
    <mergeCell ref="D23:I23"/>
    <mergeCell ref="B21:J21"/>
    <mergeCell ref="B22:J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36.5703125" customWidth="1"/>
    <col min="3" max="4" width="29.140625" customWidth="1"/>
    <col min="5" max="5" width="8.5703125" customWidth="1"/>
    <col min="6" max="6" width="8.140625" customWidth="1"/>
    <col min="7" max="8" width="29.140625" customWidth="1"/>
    <col min="9" max="9" width="11.28515625" customWidth="1"/>
    <col min="10" max="10" width="8.140625" customWidth="1"/>
  </cols>
  <sheetData>
    <row r="1" spans="1:10" ht="15" customHeight="1">
      <c r="A1" s="13" t="s">
        <v>1088</v>
      </c>
      <c r="B1" s="13" t="s">
        <v>1</v>
      </c>
      <c r="C1" s="13"/>
      <c r="D1" s="13"/>
      <c r="E1" s="13"/>
      <c r="F1" s="13"/>
      <c r="G1" s="13"/>
      <c r="H1" s="13"/>
      <c r="I1" s="13"/>
      <c r="J1" s="13"/>
    </row>
    <row r="2" spans="1:10" ht="15" customHeight="1">
      <c r="A2" s="13"/>
      <c r="B2" s="13" t="s">
        <v>2</v>
      </c>
      <c r="C2" s="13"/>
      <c r="D2" s="13"/>
      <c r="E2" s="13"/>
      <c r="F2" s="13"/>
      <c r="G2" s="13"/>
      <c r="H2" s="13"/>
      <c r="I2" s="13"/>
      <c r="J2" s="13"/>
    </row>
    <row r="3" spans="1:10" ht="30">
      <c r="A3" s="3" t="s">
        <v>1089</v>
      </c>
      <c r="B3" s="14"/>
      <c r="C3" s="14"/>
      <c r="D3" s="14"/>
      <c r="E3" s="14"/>
      <c r="F3" s="14"/>
      <c r="G3" s="14"/>
      <c r="H3" s="14"/>
      <c r="I3" s="14"/>
      <c r="J3" s="14"/>
    </row>
    <row r="4" spans="1:10">
      <c r="A4" s="15" t="s">
        <v>1090</v>
      </c>
      <c r="B4" s="24" t="s">
        <v>1091</v>
      </c>
      <c r="C4" s="24"/>
      <c r="D4" s="24"/>
      <c r="E4" s="24"/>
      <c r="F4" s="24"/>
      <c r="G4" s="24"/>
      <c r="H4" s="24"/>
      <c r="I4" s="24"/>
      <c r="J4" s="24"/>
    </row>
    <row r="5" spans="1:10">
      <c r="A5" s="15"/>
      <c r="B5" s="17"/>
      <c r="C5" s="17"/>
      <c r="D5" s="17"/>
      <c r="E5" s="17"/>
      <c r="F5" s="17"/>
      <c r="G5" s="17"/>
      <c r="H5" s="17"/>
      <c r="I5" s="17"/>
      <c r="J5" s="17"/>
    </row>
    <row r="6" spans="1:10" ht="38.25" customHeight="1">
      <c r="A6" s="15"/>
      <c r="B6" s="16" t="s">
        <v>1092</v>
      </c>
      <c r="C6" s="16"/>
      <c r="D6" s="16"/>
      <c r="E6" s="16"/>
      <c r="F6" s="16"/>
      <c r="G6" s="16"/>
      <c r="H6" s="16"/>
      <c r="I6" s="16"/>
      <c r="J6" s="16"/>
    </row>
    <row r="7" spans="1:10">
      <c r="A7" s="15"/>
      <c r="B7" s="17"/>
      <c r="C7" s="17"/>
      <c r="D7" s="17"/>
      <c r="E7" s="17"/>
      <c r="F7" s="17"/>
      <c r="G7" s="17"/>
      <c r="H7" s="17"/>
      <c r="I7" s="17"/>
      <c r="J7" s="17"/>
    </row>
    <row r="8" spans="1:10" ht="63.75" customHeight="1">
      <c r="A8" s="15"/>
      <c r="B8" s="16" t="s">
        <v>1093</v>
      </c>
      <c r="C8" s="16"/>
      <c r="D8" s="16"/>
      <c r="E8" s="16"/>
      <c r="F8" s="16"/>
      <c r="G8" s="16"/>
      <c r="H8" s="16"/>
      <c r="I8" s="16"/>
      <c r="J8" s="16"/>
    </row>
    <row r="9" spans="1:10">
      <c r="A9" s="15"/>
      <c r="B9" s="128"/>
      <c r="C9" s="128"/>
      <c r="D9" s="128"/>
      <c r="E9" s="128"/>
      <c r="F9" s="128"/>
      <c r="G9" s="128"/>
      <c r="H9" s="128"/>
      <c r="I9" s="128"/>
      <c r="J9" s="128"/>
    </row>
    <row r="10" spans="1:10">
      <c r="A10" s="15"/>
      <c r="B10" s="16" t="s">
        <v>1094</v>
      </c>
      <c r="C10" s="16"/>
      <c r="D10" s="16"/>
      <c r="E10" s="16"/>
      <c r="F10" s="16"/>
      <c r="G10" s="16"/>
      <c r="H10" s="16"/>
      <c r="I10" s="16"/>
      <c r="J10" s="16"/>
    </row>
    <row r="11" spans="1:10">
      <c r="A11" s="15"/>
      <c r="B11" s="16"/>
      <c r="C11" s="16"/>
      <c r="D11" s="16"/>
      <c r="E11" s="16"/>
      <c r="F11" s="16"/>
      <c r="G11" s="16"/>
      <c r="H11" s="16"/>
      <c r="I11" s="16"/>
      <c r="J11" s="16"/>
    </row>
    <row r="12" spans="1:10" ht="15.75" thickBot="1">
      <c r="A12" s="15"/>
      <c r="B12" s="28" t="s">
        <v>330</v>
      </c>
      <c r="C12" s="38"/>
      <c r="D12" s="156" t="s">
        <v>1095</v>
      </c>
      <c r="E12" s="156"/>
      <c r="F12" s="32"/>
      <c r="G12" s="38"/>
      <c r="H12" s="156" t="s">
        <v>146</v>
      </c>
      <c r="I12" s="156"/>
      <c r="J12" s="32"/>
    </row>
    <row r="13" spans="1:10" ht="15.75" thickTop="1">
      <c r="A13" s="15"/>
      <c r="B13" s="174">
        <v>2012</v>
      </c>
      <c r="C13" s="38"/>
      <c r="D13" s="130" t="s">
        <v>330</v>
      </c>
      <c r="E13" s="130"/>
      <c r="F13" s="32"/>
      <c r="G13" s="38"/>
      <c r="H13" s="130" t="s">
        <v>330</v>
      </c>
      <c r="I13" s="130"/>
      <c r="J13" s="32"/>
    </row>
    <row r="14" spans="1:10">
      <c r="A14" s="15"/>
      <c r="B14" s="115" t="s">
        <v>1096</v>
      </c>
      <c r="C14" s="41"/>
      <c r="D14" s="41"/>
      <c r="E14" s="42">
        <v>10</v>
      </c>
      <c r="F14" s="45" t="s">
        <v>1008</v>
      </c>
      <c r="G14" s="41"/>
      <c r="H14" s="41"/>
      <c r="I14" s="42" t="s">
        <v>1097</v>
      </c>
      <c r="J14" s="45" t="s">
        <v>1008</v>
      </c>
    </row>
    <row r="15" spans="1:10">
      <c r="A15" s="15"/>
      <c r="B15" s="116" t="s">
        <v>1098</v>
      </c>
      <c r="C15" s="49"/>
      <c r="D15" s="49"/>
      <c r="E15" s="65">
        <v>11</v>
      </c>
      <c r="F15" s="66" t="s">
        <v>1008</v>
      </c>
      <c r="G15" s="49"/>
      <c r="H15" s="49"/>
      <c r="I15" s="65" t="s">
        <v>1099</v>
      </c>
      <c r="J15" s="66" t="s">
        <v>1008</v>
      </c>
    </row>
    <row r="16" spans="1:10">
      <c r="A16" s="15"/>
      <c r="B16" s="115" t="s">
        <v>1100</v>
      </c>
      <c r="C16" s="41"/>
      <c r="D16" s="41"/>
      <c r="E16" s="42">
        <v>3</v>
      </c>
      <c r="F16" s="45" t="s">
        <v>1008</v>
      </c>
      <c r="G16" s="41"/>
      <c r="H16" s="41"/>
      <c r="I16" s="42" t="s">
        <v>1101</v>
      </c>
      <c r="J16" s="45" t="s">
        <v>1008</v>
      </c>
    </row>
    <row r="17" spans="1:10">
      <c r="A17" s="15"/>
      <c r="B17" s="116" t="s">
        <v>1102</v>
      </c>
      <c r="C17" s="49"/>
      <c r="D17" s="49"/>
      <c r="E17" s="65">
        <v>0</v>
      </c>
      <c r="F17" s="66" t="s">
        <v>1008</v>
      </c>
      <c r="G17" s="49"/>
      <c r="H17" s="49"/>
      <c r="I17" s="65" t="s">
        <v>1103</v>
      </c>
      <c r="J17" s="66" t="s">
        <v>1008</v>
      </c>
    </row>
    <row r="18" spans="1:10">
      <c r="A18" s="15"/>
      <c r="B18" s="115" t="s">
        <v>1104</v>
      </c>
      <c r="C18" s="41"/>
      <c r="D18" s="41"/>
      <c r="E18" s="42">
        <v>33</v>
      </c>
      <c r="F18" s="45" t="s">
        <v>1008</v>
      </c>
      <c r="G18" s="41"/>
      <c r="H18" s="41"/>
      <c r="I18" s="42" t="s">
        <v>1105</v>
      </c>
      <c r="J18" s="45" t="s">
        <v>1008</v>
      </c>
    </row>
    <row r="19" spans="1:10">
      <c r="A19" s="15"/>
      <c r="B19" s="14"/>
      <c r="C19" s="14"/>
      <c r="D19" s="14"/>
      <c r="E19" s="14"/>
      <c r="F19" s="14"/>
      <c r="G19" s="14"/>
      <c r="H19" s="14"/>
      <c r="I19" s="14"/>
      <c r="J19" s="14"/>
    </row>
    <row r="20" spans="1:10" ht="15.75" thickBot="1">
      <c r="A20" s="15"/>
      <c r="B20" s="28"/>
      <c r="C20" s="38"/>
      <c r="D20" s="156" t="s">
        <v>1095</v>
      </c>
      <c r="E20" s="156"/>
      <c r="F20" s="32"/>
      <c r="G20" s="38"/>
      <c r="H20" s="156" t="s">
        <v>146</v>
      </c>
      <c r="I20" s="156"/>
      <c r="J20" s="32"/>
    </row>
    <row r="21" spans="1:10" ht="15.75" thickTop="1">
      <c r="A21" s="15"/>
      <c r="B21" s="174">
        <v>2011</v>
      </c>
      <c r="C21" s="38"/>
      <c r="D21" s="130" t="s">
        <v>330</v>
      </c>
      <c r="E21" s="130"/>
      <c r="F21" s="32"/>
      <c r="G21" s="38"/>
      <c r="H21" s="130" t="s">
        <v>330</v>
      </c>
      <c r="I21" s="130"/>
      <c r="J21" s="32"/>
    </row>
    <row r="22" spans="1:10">
      <c r="A22" s="15"/>
      <c r="B22" s="41" t="s">
        <v>1106</v>
      </c>
      <c r="C22" s="41"/>
      <c r="D22" s="41"/>
      <c r="E22" s="42">
        <v>4</v>
      </c>
      <c r="F22" s="45" t="s">
        <v>1008</v>
      </c>
      <c r="G22" s="41"/>
      <c r="H22" s="41"/>
      <c r="I22" s="42" t="s">
        <v>1107</v>
      </c>
      <c r="J22" s="45" t="s">
        <v>1008</v>
      </c>
    </row>
    <row r="23" spans="1:10">
      <c r="A23" s="15"/>
      <c r="B23" s="49" t="s">
        <v>1108</v>
      </c>
      <c r="C23" s="49"/>
      <c r="D23" s="49"/>
      <c r="E23" s="65">
        <v>8</v>
      </c>
      <c r="F23" s="66" t="s">
        <v>1008</v>
      </c>
      <c r="G23" s="49"/>
      <c r="H23" s="49"/>
      <c r="I23" s="65" t="s">
        <v>1109</v>
      </c>
      <c r="J23" s="66" t="s">
        <v>1008</v>
      </c>
    </row>
    <row r="24" spans="1:10">
      <c r="A24" s="15"/>
      <c r="B24" s="41" t="s">
        <v>1100</v>
      </c>
      <c r="C24" s="41"/>
      <c r="D24" s="41"/>
      <c r="E24" s="42">
        <v>48</v>
      </c>
      <c r="F24" s="45" t="s">
        <v>1008</v>
      </c>
      <c r="G24" s="41"/>
      <c r="H24" s="41"/>
      <c r="I24" s="42" t="s">
        <v>1110</v>
      </c>
      <c r="J24" s="45" t="s">
        <v>1008</v>
      </c>
    </row>
    <row r="25" spans="1:10">
      <c r="A25" s="15"/>
      <c r="B25" s="49" t="s">
        <v>1111</v>
      </c>
      <c r="C25" s="49"/>
      <c r="D25" s="49"/>
      <c r="E25" s="65">
        <v>5</v>
      </c>
      <c r="F25" s="66" t="s">
        <v>1008</v>
      </c>
      <c r="G25" s="49"/>
      <c r="H25" s="49"/>
      <c r="I25" s="65" t="s">
        <v>1097</v>
      </c>
      <c r="J25" s="66" t="s">
        <v>1008</v>
      </c>
    </row>
    <row r="26" spans="1:10">
      <c r="A26" s="15"/>
      <c r="B26" s="41" t="s">
        <v>1112</v>
      </c>
      <c r="C26" s="41"/>
      <c r="D26" s="41"/>
      <c r="E26" s="42">
        <v>1</v>
      </c>
      <c r="F26" s="45" t="s">
        <v>1008</v>
      </c>
      <c r="G26" s="41"/>
      <c r="H26" s="41"/>
      <c r="I26" s="42" t="s">
        <v>1099</v>
      </c>
      <c r="J26" s="45" t="s">
        <v>1008</v>
      </c>
    </row>
    <row r="27" spans="1:10">
      <c r="A27" s="15"/>
      <c r="B27" s="49" t="s">
        <v>1113</v>
      </c>
      <c r="C27" s="49"/>
      <c r="D27" s="49"/>
      <c r="E27" s="65">
        <v>28</v>
      </c>
      <c r="F27" s="66" t="s">
        <v>1008</v>
      </c>
      <c r="G27" s="49"/>
      <c r="H27" s="49"/>
      <c r="I27" s="65" t="s">
        <v>1097</v>
      </c>
      <c r="J27" s="66" t="s">
        <v>1008</v>
      </c>
    </row>
    <row r="28" spans="1:10">
      <c r="A28" s="15"/>
      <c r="B28" s="14"/>
      <c r="C28" s="14"/>
      <c r="D28" s="14"/>
      <c r="E28" s="14"/>
      <c r="F28" s="14"/>
      <c r="G28" s="14"/>
      <c r="H28" s="14"/>
      <c r="I28" s="14"/>
      <c r="J28" s="14"/>
    </row>
    <row r="29" spans="1:10">
      <c r="A29" s="15"/>
      <c r="B29" s="215" t="s">
        <v>1114</v>
      </c>
      <c r="C29" s="215"/>
      <c r="D29" s="215"/>
      <c r="E29" s="215"/>
      <c r="F29" s="215"/>
      <c r="G29" s="215"/>
      <c r="H29" s="215"/>
      <c r="I29" s="215"/>
      <c r="J29" s="215"/>
    </row>
    <row r="30" spans="1:10">
      <c r="A30" s="15"/>
      <c r="B30" s="17"/>
      <c r="C30" s="17"/>
      <c r="D30" s="17"/>
      <c r="E30" s="17"/>
      <c r="F30" s="17"/>
      <c r="G30" s="17"/>
      <c r="H30" s="17"/>
      <c r="I30" s="17"/>
      <c r="J30" s="17"/>
    </row>
    <row r="31" spans="1:10">
      <c r="A31" s="15"/>
      <c r="B31" s="16" t="s">
        <v>1115</v>
      </c>
      <c r="C31" s="16"/>
      <c r="D31" s="16"/>
      <c r="E31" s="16"/>
      <c r="F31" s="16"/>
      <c r="G31" s="16"/>
      <c r="H31" s="16"/>
      <c r="I31" s="16"/>
      <c r="J31" s="16"/>
    </row>
  </sheetData>
  <mergeCells count="26">
    <mergeCell ref="B28:J28"/>
    <mergeCell ref="B29:J29"/>
    <mergeCell ref="B30:J30"/>
    <mergeCell ref="B31:J31"/>
    <mergeCell ref="B7:J7"/>
    <mergeCell ref="B8:J8"/>
    <mergeCell ref="B9:J9"/>
    <mergeCell ref="B10:J10"/>
    <mergeCell ref="B11:J11"/>
    <mergeCell ref="B19:J19"/>
    <mergeCell ref="D21:E21"/>
    <mergeCell ref="H21:I21"/>
    <mergeCell ref="A1:A2"/>
    <mergeCell ref="B1:J1"/>
    <mergeCell ref="B2:J2"/>
    <mergeCell ref="B3:J3"/>
    <mergeCell ref="A4:A31"/>
    <mergeCell ref="B4:J4"/>
    <mergeCell ref="B5:J5"/>
    <mergeCell ref="B6:J6"/>
    <mergeCell ref="D12:E12"/>
    <mergeCell ref="H12:I12"/>
    <mergeCell ref="D13:E13"/>
    <mergeCell ref="H13:I13"/>
    <mergeCell ref="D20:E20"/>
    <mergeCell ref="H20:I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35.85546875" customWidth="1"/>
    <col min="3" max="3" width="15.140625" customWidth="1"/>
    <col min="4" max="4" width="3" customWidth="1"/>
    <col min="5" max="5" width="36.5703125" customWidth="1"/>
    <col min="6" max="6" width="15.140625" customWidth="1"/>
  </cols>
  <sheetData>
    <row r="1" spans="1:6" ht="15" customHeight="1">
      <c r="A1" s="13" t="s">
        <v>1116</v>
      </c>
      <c r="B1" s="13" t="s">
        <v>1</v>
      </c>
      <c r="C1" s="13"/>
      <c r="D1" s="13"/>
      <c r="E1" s="13"/>
      <c r="F1" s="13"/>
    </row>
    <row r="2" spans="1:6" ht="15" customHeight="1">
      <c r="A2" s="13"/>
      <c r="B2" s="13" t="s">
        <v>2</v>
      </c>
      <c r="C2" s="13"/>
      <c r="D2" s="13"/>
      <c r="E2" s="13"/>
      <c r="F2" s="13"/>
    </row>
    <row r="3" spans="1:6" ht="30">
      <c r="A3" s="3" t="s">
        <v>1117</v>
      </c>
      <c r="B3" s="14"/>
      <c r="C3" s="14"/>
      <c r="D3" s="14"/>
      <c r="E3" s="14"/>
      <c r="F3" s="14"/>
    </row>
    <row r="4" spans="1:6">
      <c r="A4" s="15" t="s">
        <v>1118</v>
      </c>
      <c r="B4" s="24" t="s">
        <v>1119</v>
      </c>
      <c r="C4" s="24"/>
      <c r="D4" s="24"/>
      <c r="E4" s="24"/>
      <c r="F4" s="24"/>
    </row>
    <row r="5" spans="1:6">
      <c r="A5" s="15"/>
      <c r="B5" s="17"/>
      <c r="C5" s="17"/>
      <c r="D5" s="17"/>
      <c r="E5" s="17"/>
      <c r="F5" s="17"/>
    </row>
    <row r="6" spans="1:6" ht="25.5" customHeight="1">
      <c r="A6" s="15"/>
      <c r="B6" s="16" t="s">
        <v>1120</v>
      </c>
      <c r="C6" s="16"/>
      <c r="D6" s="16"/>
      <c r="E6" s="16"/>
      <c r="F6" s="16"/>
    </row>
    <row r="7" spans="1:6">
      <c r="A7" s="15"/>
      <c r="B7" s="16"/>
      <c r="C7" s="16"/>
      <c r="D7" s="16"/>
      <c r="E7" s="16"/>
      <c r="F7" s="16"/>
    </row>
    <row r="8" spans="1:6">
      <c r="A8" s="15"/>
      <c r="B8" s="16" t="s">
        <v>1121</v>
      </c>
      <c r="C8" s="16"/>
      <c r="D8" s="16"/>
      <c r="E8" s="16"/>
      <c r="F8" s="16"/>
    </row>
    <row r="9" spans="1:6">
      <c r="A9" s="15"/>
      <c r="B9" s="16"/>
      <c r="C9" s="16"/>
      <c r="D9" s="16"/>
      <c r="E9" s="16"/>
      <c r="F9" s="16"/>
    </row>
    <row r="10" spans="1:6" ht="25.5" customHeight="1">
      <c r="A10" s="15"/>
      <c r="B10" s="16" t="s">
        <v>1122</v>
      </c>
      <c r="C10" s="16"/>
      <c r="D10" s="16"/>
      <c r="E10" s="16"/>
      <c r="F10" s="16"/>
    </row>
    <row r="11" spans="1:6">
      <c r="A11" s="15"/>
      <c r="B11" s="14"/>
      <c r="C11" s="14"/>
      <c r="D11" s="14"/>
      <c r="E11" s="14"/>
      <c r="F11" s="14"/>
    </row>
    <row r="12" spans="1:6" ht="15.75" thickBot="1">
      <c r="A12" s="15"/>
      <c r="B12" s="49" t="s">
        <v>1036</v>
      </c>
      <c r="C12" s="49"/>
      <c r="D12" s="51"/>
      <c r="E12" s="56" t="s">
        <v>1123</v>
      </c>
      <c r="F12" s="66"/>
    </row>
    <row r="13" spans="1:6" ht="15.75" thickTop="1">
      <c r="A13" s="15"/>
      <c r="B13" s="41">
        <v>2013</v>
      </c>
      <c r="C13" s="41"/>
      <c r="D13" s="41" t="s">
        <v>340</v>
      </c>
      <c r="E13" s="44">
        <v>197397</v>
      </c>
      <c r="F13" s="45"/>
    </row>
    <row r="14" spans="1:6">
      <c r="A14" s="15"/>
      <c r="B14" s="49">
        <v>2014</v>
      </c>
      <c r="C14" s="49"/>
      <c r="D14" s="49"/>
      <c r="E14" s="88">
        <v>133214</v>
      </c>
      <c r="F14" s="66"/>
    </row>
    <row r="15" spans="1:6">
      <c r="A15" s="15"/>
      <c r="B15" s="41">
        <v>2015</v>
      </c>
      <c r="C15" s="41"/>
      <c r="D15" s="41"/>
      <c r="E15" s="44">
        <v>121655</v>
      </c>
      <c r="F15" s="45"/>
    </row>
    <row r="16" spans="1:6" ht="15.75" thickBot="1">
      <c r="A16" s="15"/>
      <c r="B16" s="49">
        <v>2016</v>
      </c>
      <c r="C16" s="49"/>
      <c r="D16" s="95"/>
      <c r="E16" s="97">
        <v>66000</v>
      </c>
      <c r="F16" s="66"/>
    </row>
    <row r="17" spans="1:6" ht="16.5" thickTop="1" thickBot="1">
      <c r="A17" s="15"/>
      <c r="B17" s="115" t="s">
        <v>174</v>
      </c>
      <c r="C17" s="41"/>
      <c r="D17" s="71" t="s">
        <v>340</v>
      </c>
      <c r="E17" s="75">
        <v>518266</v>
      </c>
      <c r="F17" s="45"/>
    </row>
    <row r="18" spans="1:6" ht="15.75" thickTop="1">
      <c r="A18" s="15"/>
      <c r="B18" s="14"/>
      <c r="C18" s="14"/>
      <c r="D18" s="14"/>
      <c r="E18" s="14"/>
      <c r="F18" s="14"/>
    </row>
  </sheetData>
  <mergeCells count="14">
    <mergeCell ref="B9:F9"/>
    <mergeCell ref="B10:F10"/>
    <mergeCell ref="B11:F11"/>
    <mergeCell ref="B18:F18"/>
    <mergeCell ref="A1:A2"/>
    <mergeCell ref="B1:F1"/>
    <mergeCell ref="B2:F2"/>
    <mergeCell ref="B3:F3"/>
    <mergeCell ref="A4:A18"/>
    <mergeCell ref="B4:F4"/>
    <mergeCell ref="B5:F5"/>
    <mergeCell ref="B6:F6"/>
    <mergeCell ref="B7:F7"/>
    <mergeCell ref="B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3" width="12.28515625" bestFit="1" customWidth="1"/>
  </cols>
  <sheetData>
    <row r="1" spans="1:3">
      <c r="A1" s="1" t="s">
        <v>64</v>
      </c>
      <c r="B1" s="1" t="s">
        <v>2</v>
      </c>
      <c r="C1" s="1" t="s">
        <v>65</v>
      </c>
    </row>
    <row r="2" spans="1:3">
      <c r="A2" s="3" t="s">
        <v>66</v>
      </c>
      <c r="B2" s="4"/>
      <c r="C2" s="4"/>
    </row>
    <row r="3" spans="1:3">
      <c r="A3" s="2" t="s">
        <v>67</v>
      </c>
      <c r="B3" s="11">
        <v>646978</v>
      </c>
      <c r="C3" s="11">
        <v>89285</v>
      </c>
    </row>
    <row r="4" spans="1:3" ht="30">
      <c r="A4" s="2" t="s">
        <v>68</v>
      </c>
      <c r="B4" s="12">
        <v>8481999</v>
      </c>
      <c r="C4" s="12">
        <v>347607</v>
      </c>
    </row>
    <row r="5" spans="1:3">
      <c r="A5" s="2" t="s">
        <v>69</v>
      </c>
      <c r="B5" s="4" t="s">
        <v>70</v>
      </c>
      <c r="C5" s="12">
        <v>10992</v>
      </c>
    </row>
    <row r="6" spans="1:3">
      <c r="A6" s="2" t="s">
        <v>71</v>
      </c>
      <c r="B6" s="12">
        <v>298517</v>
      </c>
      <c r="C6" s="4" t="s">
        <v>70</v>
      </c>
    </row>
    <row r="7" spans="1:3">
      <c r="A7" s="2" t="s">
        <v>72</v>
      </c>
      <c r="B7" s="12">
        <v>523410</v>
      </c>
      <c r="C7" s="4" t="s">
        <v>70</v>
      </c>
    </row>
    <row r="8" spans="1:3">
      <c r="A8" s="2" t="s">
        <v>73</v>
      </c>
      <c r="B8" s="12">
        <v>233067</v>
      </c>
      <c r="C8" s="12">
        <v>8701</v>
      </c>
    </row>
    <row r="9" spans="1:3">
      <c r="A9" s="2" t="s">
        <v>74</v>
      </c>
      <c r="B9" s="12">
        <v>10183971</v>
      </c>
      <c r="C9" s="12">
        <v>456585</v>
      </c>
    </row>
    <row r="10" spans="1:3">
      <c r="A10" s="2" t="s">
        <v>75</v>
      </c>
      <c r="B10" s="12">
        <v>367624</v>
      </c>
      <c r="C10" s="12">
        <v>338759</v>
      </c>
    </row>
    <row r="11" spans="1:3">
      <c r="A11" s="2" t="s">
        <v>76</v>
      </c>
      <c r="B11" s="12">
        <v>20561980</v>
      </c>
      <c r="C11" s="12">
        <v>343986</v>
      </c>
    </row>
    <row r="12" spans="1:3">
      <c r="A12" s="2" t="s">
        <v>77</v>
      </c>
      <c r="B12" s="12">
        <v>9105843</v>
      </c>
      <c r="C12" s="12">
        <v>802131</v>
      </c>
    </row>
    <row r="13" spans="1:3" ht="30">
      <c r="A13" s="2" t="s">
        <v>78</v>
      </c>
      <c r="B13" s="12">
        <v>1528262</v>
      </c>
      <c r="C13" s="4" t="s">
        <v>70</v>
      </c>
    </row>
    <row r="14" spans="1:3">
      <c r="A14" s="2" t="s">
        <v>79</v>
      </c>
      <c r="B14" s="12">
        <v>118563</v>
      </c>
      <c r="C14" s="12">
        <v>304084</v>
      </c>
    </row>
    <row r="15" spans="1:3">
      <c r="A15" s="2" t="s">
        <v>80</v>
      </c>
      <c r="B15" s="12">
        <v>41866243</v>
      </c>
      <c r="C15" s="12">
        <v>2245545</v>
      </c>
    </row>
    <row r="16" spans="1:3">
      <c r="A16" s="3" t="s">
        <v>81</v>
      </c>
      <c r="B16" s="4"/>
      <c r="C16" s="4"/>
    </row>
    <row r="17" spans="1:3" ht="30">
      <c r="A17" s="2" t="s">
        <v>82</v>
      </c>
      <c r="B17" s="12">
        <v>4164464</v>
      </c>
      <c r="C17" s="12">
        <v>991302</v>
      </c>
    </row>
    <row r="18" spans="1:3">
      <c r="A18" s="2" t="s">
        <v>83</v>
      </c>
      <c r="B18" s="12">
        <v>135319</v>
      </c>
      <c r="C18" s="4" t="s">
        <v>70</v>
      </c>
    </row>
    <row r="19" spans="1:3">
      <c r="A19" s="2" t="s">
        <v>84</v>
      </c>
      <c r="B19" s="12">
        <v>123605</v>
      </c>
      <c r="C19" s="4" t="s">
        <v>70</v>
      </c>
    </row>
    <row r="20" spans="1:3">
      <c r="A20" s="2" t="s">
        <v>85</v>
      </c>
      <c r="B20" s="12">
        <v>-352096</v>
      </c>
      <c r="C20" s="12">
        <v>-114358</v>
      </c>
    </row>
    <row r="21" spans="1:3">
      <c r="A21" s="2" t="s">
        <v>86</v>
      </c>
      <c r="B21" s="12">
        <v>378102</v>
      </c>
      <c r="C21" s="12">
        <v>5364</v>
      </c>
    </row>
    <row r="22" spans="1:3">
      <c r="A22" s="2" t="s">
        <v>87</v>
      </c>
      <c r="B22" s="12">
        <v>4624367</v>
      </c>
      <c r="C22" s="12">
        <v>141607</v>
      </c>
    </row>
    <row r="23" spans="1:3" ht="30">
      <c r="A23" s="2" t="s">
        <v>88</v>
      </c>
      <c r="B23" s="12">
        <v>3632528</v>
      </c>
      <c r="C23" s="12">
        <v>1104987</v>
      </c>
    </row>
    <row r="24" spans="1:3">
      <c r="A24" s="2" t="s">
        <v>89</v>
      </c>
      <c r="B24" s="12">
        <v>13410481</v>
      </c>
      <c r="C24" s="12">
        <v>2357618</v>
      </c>
    </row>
    <row r="25" spans="1:3">
      <c r="A25" s="3" t="s">
        <v>90</v>
      </c>
      <c r="B25" s="4"/>
      <c r="C25" s="4"/>
    </row>
    <row r="26" spans="1:3">
      <c r="A26" s="2" t="s">
        <v>91</v>
      </c>
      <c r="B26" s="12">
        <v>207831</v>
      </c>
      <c r="C26" s="12">
        <v>698289</v>
      </c>
    </row>
    <row r="27" spans="1:3" ht="30">
      <c r="A27" s="2" t="s">
        <v>92</v>
      </c>
      <c r="B27" s="12">
        <v>105694</v>
      </c>
      <c r="C27" s="12">
        <v>936054</v>
      </c>
    </row>
    <row r="28" spans="1:3">
      <c r="A28" s="2" t="s">
        <v>93</v>
      </c>
      <c r="B28" s="12">
        <v>2374356</v>
      </c>
      <c r="C28" s="4" t="s">
        <v>70</v>
      </c>
    </row>
    <row r="29" spans="1:3" ht="30">
      <c r="A29" s="2" t="s">
        <v>94</v>
      </c>
      <c r="B29" s="12">
        <v>11880237</v>
      </c>
      <c r="C29" s="4" t="s">
        <v>70</v>
      </c>
    </row>
    <row r="30" spans="1:3">
      <c r="A30" s="2" t="s">
        <v>95</v>
      </c>
      <c r="B30" s="12">
        <v>557933</v>
      </c>
      <c r="C30" s="4" t="s">
        <v>70</v>
      </c>
    </row>
    <row r="31" spans="1:3" ht="30">
      <c r="A31" s="2" t="s">
        <v>96</v>
      </c>
      <c r="B31" s="12">
        <v>33593</v>
      </c>
      <c r="C31" s="12">
        <v>38557</v>
      </c>
    </row>
    <row r="32" spans="1:3">
      <c r="A32" s="2" t="s">
        <v>97</v>
      </c>
      <c r="B32" s="12">
        <v>15159644</v>
      </c>
      <c r="C32" s="12">
        <v>1672900</v>
      </c>
    </row>
    <row r="33" spans="1:3">
      <c r="A33" s="2" t="s">
        <v>98</v>
      </c>
      <c r="B33" s="12">
        <v>28570125</v>
      </c>
      <c r="C33" s="12">
        <v>4030518</v>
      </c>
    </row>
    <row r="34" spans="1:3" ht="90">
      <c r="A34" s="2" t="s">
        <v>99</v>
      </c>
      <c r="B34" s="12">
        <v>499921</v>
      </c>
      <c r="C34" s="4" t="s">
        <v>70</v>
      </c>
    </row>
    <row r="35" spans="1:3" ht="30">
      <c r="A35" s="2" t="s">
        <v>100</v>
      </c>
      <c r="B35" s="12">
        <v>16584704</v>
      </c>
      <c r="C35" s="12">
        <v>620872</v>
      </c>
    </row>
    <row r="36" spans="1:3">
      <c r="A36" s="3" t="s">
        <v>101</v>
      </c>
      <c r="B36" s="4"/>
      <c r="C36" s="4"/>
    </row>
    <row r="37" spans="1:3" ht="75">
      <c r="A37" s="2" t="s">
        <v>102</v>
      </c>
      <c r="B37" s="4">
        <v>200</v>
      </c>
      <c r="C37" s="4">
        <v>127</v>
      </c>
    </row>
    <row r="38" spans="1:3">
      <c r="A38" s="2" t="s">
        <v>103</v>
      </c>
      <c r="B38" s="12">
        <v>9095517</v>
      </c>
      <c r="C38" s="12">
        <v>7871322</v>
      </c>
    </row>
    <row r="39" spans="1:3">
      <c r="A39" s="2" t="s">
        <v>104</v>
      </c>
      <c r="B39" s="12">
        <v>-12455783</v>
      </c>
      <c r="C39" s="12">
        <v>-10382921</v>
      </c>
    </row>
    <row r="40" spans="1:3" ht="30">
      <c r="A40" s="2" t="s">
        <v>105</v>
      </c>
      <c r="B40" s="12">
        <v>-3360017</v>
      </c>
      <c r="C40" s="12">
        <v>-2511367</v>
      </c>
    </row>
    <row r="41" spans="1:3">
      <c r="A41" s="2" t="s">
        <v>106</v>
      </c>
      <c r="B41" s="12">
        <v>71431</v>
      </c>
      <c r="C41" s="12">
        <v>105522</v>
      </c>
    </row>
    <row r="42" spans="1:3">
      <c r="A42" s="2" t="s">
        <v>107</v>
      </c>
      <c r="B42" s="12">
        <v>-3288586</v>
      </c>
      <c r="C42" s="12">
        <v>-2405845</v>
      </c>
    </row>
    <row r="43" spans="1:3" ht="45">
      <c r="A43" s="2" t="s">
        <v>108</v>
      </c>
      <c r="B43" s="12">
        <v>41866243</v>
      </c>
      <c r="C43" s="12">
        <v>2245545</v>
      </c>
    </row>
    <row r="44" spans="1:3" ht="30">
      <c r="A44" s="2" t="s">
        <v>109</v>
      </c>
      <c r="B44" s="4"/>
      <c r="C44" s="4"/>
    </row>
    <row r="45" spans="1:3">
      <c r="A45" s="3" t="s">
        <v>90</v>
      </c>
      <c r="B45" s="4"/>
      <c r="C45" s="4"/>
    </row>
    <row r="46" spans="1:3" ht="30">
      <c r="A46" s="2" t="s">
        <v>100</v>
      </c>
      <c r="B46" s="12">
        <v>1500000</v>
      </c>
      <c r="C46" s="4" t="s">
        <v>70</v>
      </c>
    </row>
    <row r="47" spans="1:3" ht="30">
      <c r="A47" s="2" t="s">
        <v>110</v>
      </c>
      <c r="B47" s="4"/>
      <c r="C47" s="4"/>
    </row>
    <row r="48" spans="1:3">
      <c r="A48" s="3" t="s">
        <v>90</v>
      </c>
      <c r="B48" s="4"/>
      <c r="C48" s="4"/>
    </row>
    <row r="49" spans="1:3" ht="30">
      <c r="A49" s="2" t="s">
        <v>100</v>
      </c>
      <c r="B49" s="12">
        <v>605872</v>
      </c>
      <c r="C49" s="12">
        <v>605872</v>
      </c>
    </row>
    <row r="50" spans="1:3" ht="30">
      <c r="A50" s="2" t="s">
        <v>111</v>
      </c>
      <c r="B50" s="4"/>
      <c r="C50" s="4"/>
    </row>
    <row r="51" spans="1:3">
      <c r="A51" s="3" t="s">
        <v>90</v>
      </c>
      <c r="B51" s="4"/>
      <c r="C51" s="4"/>
    </row>
    <row r="52" spans="1:3" ht="30">
      <c r="A52" s="2" t="s">
        <v>100</v>
      </c>
      <c r="B52" s="12">
        <v>2575000</v>
      </c>
      <c r="C52" s="4" t="s">
        <v>70</v>
      </c>
    </row>
    <row r="53" spans="1:3" ht="30">
      <c r="A53" s="2" t="s">
        <v>112</v>
      </c>
      <c r="B53" s="4"/>
      <c r="C53" s="4"/>
    </row>
    <row r="54" spans="1:3">
      <c r="A54" s="3" t="s">
        <v>90</v>
      </c>
      <c r="B54" s="4"/>
      <c r="C54" s="4"/>
    </row>
    <row r="55" spans="1:3" ht="30">
      <c r="A55" s="2" t="s">
        <v>100</v>
      </c>
      <c r="B55" s="12">
        <v>3575000</v>
      </c>
      <c r="C55" s="4" t="s">
        <v>70</v>
      </c>
    </row>
    <row r="56" spans="1:3" ht="30">
      <c r="A56" s="2" t="s">
        <v>113</v>
      </c>
      <c r="B56" s="4"/>
      <c r="C56" s="4"/>
    </row>
    <row r="57" spans="1:3">
      <c r="A57" s="3" t="s">
        <v>90</v>
      </c>
      <c r="B57" s="4"/>
      <c r="C57" s="4"/>
    </row>
    <row r="58" spans="1:3" ht="30">
      <c r="A58" s="2" t="s">
        <v>100</v>
      </c>
      <c r="B58" s="4" t="s">
        <v>70</v>
      </c>
      <c r="C58" s="4" t="s">
        <v>70</v>
      </c>
    </row>
    <row r="59" spans="1:3" ht="30">
      <c r="A59" s="2" t="s">
        <v>114</v>
      </c>
      <c r="B59" s="4"/>
      <c r="C59" s="4"/>
    </row>
    <row r="60" spans="1:3">
      <c r="A60" s="3" t="s">
        <v>90</v>
      </c>
      <c r="B60" s="4"/>
      <c r="C60" s="4"/>
    </row>
    <row r="61" spans="1:3" ht="30">
      <c r="A61" s="2" t="s">
        <v>100</v>
      </c>
      <c r="B61" s="12">
        <v>1425000</v>
      </c>
      <c r="C61" s="4" t="s">
        <v>70</v>
      </c>
    </row>
    <row r="62" spans="1:3" ht="30">
      <c r="A62" s="2" t="s">
        <v>115</v>
      </c>
      <c r="B62" s="4"/>
      <c r="C62" s="4"/>
    </row>
    <row r="63" spans="1:3">
      <c r="A63" s="3" t="s">
        <v>90</v>
      </c>
      <c r="B63" s="4"/>
      <c r="C63" s="4"/>
    </row>
    <row r="64" spans="1:3" ht="30">
      <c r="A64" s="2" t="s">
        <v>100</v>
      </c>
      <c r="B64" s="12">
        <v>4187151</v>
      </c>
      <c r="C64" s="4" t="s">
        <v>70</v>
      </c>
    </row>
    <row r="65" spans="1:3" ht="30">
      <c r="A65" s="2" t="s">
        <v>116</v>
      </c>
      <c r="B65" s="4"/>
      <c r="C65" s="4"/>
    </row>
    <row r="66" spans="1:3">
      <c r="A66" s="3" t="s">
        <v>90</v>
      </c>
      <c r="B66" s="4"/>
      <c r="C66" s="4"/>
    </row>
    <row r="67" spans="1:3" ht="30">
      <c r="A67" s="2" t="s">
        <v>100</v>
      </c>
      <c r="B67" s="12">
        <v>2216760</v>
      </c>
      <c r="C67" s="12">
        <v>15000</v>
      </c>
    </row>
    <row r="68" spans="1:3">
      <c r="A68" s="2" t="s">
        <v>117</v>
      </c>
      <c r="B68" s="4"/>
      <c r="C68" s="4"/>
    </row>
    <row r="69" spans="1:3">
      <c r="A69" s="3" t="s">
        <v>101</v>
      </c>
      <c r="B69" s="4"/>
      <c r="C69" s="4"/>
    </row>
    <row r="70" spans="1:3">
      <c r="A70" s="2" t="s">
        <v>107</v>
      </c>
      <c r="B70" s="11">
        <v>200</v>
      </c>
      <c r="C70" s="11">
        <v>200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showGridLines="0" workbookViewId="0"/>
  </sheetViews>
  <sheetFormatPr defaultRowHeight="15"/>
  <cols>
    <col min="1" max="1" width="29" bestFit="1" customWidth="1"/>
    <col min="2" max="2" width="36.5703125" bestFit="1" customWidth="1"/>
  </cols>
  <sheetData>
    <row r="1" spans="1:2">
      <c r="A1" s="13" t="s">
        <v>1124</v>
      </c>
      <c r="B1" s="1" t="s">
        <v>1</v>
      </c>
    </row>
    <row r="2" spans="1:2">
      <c r="A2" s="13"/>
      <c r="B2" s="1" t="s">
        <v>2</v>
      </c>
    </row>
    <row r="3" spans="1:2">
      <c r="A3" s="3" t="s">
        <v>1125</v>
      </c>
      <c r="B3" s="4"/>
    </row>
    <row r="4" spans="1:2">
      <c r="A4" s="15" t="s">
        <v>1126</v>
      </c>
      <c r="B4" s="4" t="s">
        <v>1127</v>
      </c>
    </row>
    <row r="5" spans="1:2">
      <c r="A5" s="15"/>
      <c r="B5" s="4"/>
    </row>
    <row r="6" spans="1:2">
      <c r="A6" s="15"/>
      <c r="B6" s="4" t="s">
        <v>1128</v>
      </c>
    </row>
    <row r="7" spans="1:2">
      <c r="A7" s="15"/>
      <c r="B7" s="4"/>
    </row>
    <row r="8" spans="1:2" ht="30">
      <c r="A8" s="15"/>
      <c r="B8" s="177" t="s">
        <v>1129</v>
      </c>
    </row>
    <row r="9" spans="1:2">
      <c r="A9" s="15"/>
      <c r="B9" s="5"/>
    </row>
    <row r="10" spans="1:2" ht="75">
      <c r="A10" s="15"/>
      <c r="B10" s="5" t="s">
        <v>1130</v>
      </c>
    </row>
    <row r="11" spans="1:2">
      <c r="A11" s="15"/>
      <c r="B11" s="5"/>
    </row>
    <row r="12" spans="1:2" ht="90">
      <c r="A12" s="15"/>
      <c r="B12" s="5" t="s">
        <v>1131</v>
      </c>
    </row>
    <row r="13" spans="1:2">
      <c r="A13" s="15"/>
      <c r="B13" s="5"/>
    </row>
    <row r="14" spans="1:2" ht="90">
      <c r="A14" s="15"/>
      <c r="B14" s="5" t="s">
        <v>1132</v>
      </c>
    </row>
    <row r="15" spans="1:2">
      <c r="A15" s="15"/>
      <c r="B15" s="26"/>
    </row>
    <row r="16" spans="1:2" ht="30">
      <c r="A16" s="15"/>
      <c r="B16" s="4" t="s">
        <v>1133</v>
      </c>
    </row>
    <row r="17" spans="1:2">
      <c r="A17" s="15"/>
      <c r="B17" s="4"/>
    </row>
    <row r="18" spans="1:2" ht="90">
      <c r="A18" s="15"/>
      <c r="B18" s="4" t="s">
        <v>1134</v>
      </c>
    </row>
    <row r="19" spans="1:2">
      <c r="A19" s="15"/>
      <c r="B19" s="4"/>
    </row>
    <row r="20" spans="1:2" ht="90">
      <c r="A20" s="15"/>
      <c r="B20" s="4" t="s">
        <v>1135</v>
      </c>
    </row>
    <row r="21" spans="1:2">
      <c r="A21" s="15"/>
      <c r="B21" s="4"/>
    </row>
    <row r="22" spans="1:2" ht="105">
      <c r="A22" s="15"/>
      <c r="B22" s="4" t="s">
        <v>1136</v>
      </c>
    </row>
    <row r="23" spans="1:2">
      <c r="A23" s="15"/>
      <c r="B23" s="4"/>
    </row>
    <row r="24" spans="1:2" ht="90">
      <c r="A24" s="15"/>
      <c r="B24" s="4" t="s">
        <v>1137</v>
      </c>
    </row>
    <row r="25" spans="1:2">
      <c r="A25" s="15"/>
      <c r="B25" s="4"/>
    </row>
    <row r="26" spans="1:2" ht="30">
      <c r="A26" s="15"/>
      <c r="B26" s="4" t="s">
        <v>1138</v>
      </c>
    </row>
    <row r="27" spans="1:2">
      <c r="A27" s="15"/>
      <c r="B27" s="4"/>
    </row>
    <row r="28" spans="1:2" ht="180">
      <c r="A28" s="15"/>
      <c r="B28" s="4" t="s">
        <v>1139</v>
      </c>
    </row>
    <row r="29" spans="1:2">
      <c r="A29" s="15"/>
      <c r="B29" s="4"/>
    </row>
    <row r="30" spans="1:2" ht="90">
      <c r="A30" s="15"/>
      <c r="B30" s="4" t="s">
        <v>1140</v>
      </c>
    </row>
    <row r="31" spans="1:2">
      <c r="A31" s="15"/>
      <c r="B31" s="4"/>
    </row>
    <row r="32" spans="1:2" ht="45">
      <c r="A32" s="15"/>
      <c r="B32" s="4" t="s">
        <v>1141</v>
      </c>
    </row>
    <row r="33" spans="1:2">
      <c r="A33" s="15"/>
      <c r="B33" s="4"/>
    </row>
    <row r="34" spans="1:2" ht="255">
      <c r="A34" s="15"/>
      <c r="B34" s="4" t="s">
        <v>1142</v>
      </c>
    </row>
    <row r="35" spans="1:2">
      <c r="A35" s="15"/>
      <c r="B35" s="4"/>
    </row>
    <row r="36" spans="1:2" ht="30">
      <c r="A36" s="15"/>
      <c r="B36" s="4" t="s">
        <v>189</v>
      </c>
    </row>
    <row r="37" spans="1:2">
      <c r="A37" s="15"/>
      <c r="B37" s="4"/>
    </row>
    <row r="38" spans="1:2" ht="75">
      <c r="A38" s="15"/>
      <c r="B38" s="4" t="s">
        <v>1143</v>
      </c>
    </row>
    <row r="39" spans="1:2">
      <c r="A39" s="15"/>
      <c r="B39" s="4"/>
    </row>
    <row r="40" spans="1:2" ht="30">
      <c r="A40" s="15"/>
      <c r="B40" s="4" t="s">
        <v>1144</v>
      </c>
    </row>
    <row r="41" spans="1:2">
      <c r="A41" s="15"/>
      <c r="B41" s="4"/>
    </row>
    <row r="42" spans="1:2" ht="105">
      <c r="A42" s="15"/>
      <c r="B42" s="4" t="s">
        <v>1145</v>
      </c>
    </row>
    <row r="43" spans="1:2">
      <c r="A43" s="15"/>
      <c r="B43" s="4"/>
    </row>
    <row r="44" spans="1:2" ht="90">
      <c r="A44" s="15"/>
      <c r="B44" s="4" t="s">
        <v>1146</v>
      </c>
    </row>
    <row r="45" spans="1:2">
      <c r="A45" s="15"/>
      <c r="B45" s="4"/>
    </row>
    <row r="46" spans="1:2" ht="30">
      <c r="A46" s="15"/>
      <c r="B46" s="4" t="s">
        <v>1147</v>
      </c>
    </row>
    <row r="47" spans="1:2">
      <c r="A47" s="15"/>
      <c r="B47" s="4"/>
    </row>
    <row r="48" spans="1:2" ht="270">
      <c r="A48" s="15"/>
      <c r="B48" s="4" t="s">
        <v>1148</v>
      </c>
    </row>
    <row r="49" spans="1:2">
      <c r="A49" s="15"/>
      <c r="B49" s="4"/>
    </row>
    <row r="50" spans="1:2">
      <c r="A50" s="15"/>
      <c r="B50" s="4" t="s">
        <v>1149</v>
      </c>
    </row>
    <row r="51" spans="1:2">
      <c r="A51" s="15"/>
      <c r="B51" s="4"/>
    </row>
    <row r="52" spans="1:2" ht="150">
      <c r="A52" s="15"/>
      <c r="B52" s="4" t="s">
        <v>1150</v>
      </c>
    </row>
    <row r="53" spans="1:2">
      <c r="A53" s="15"/>
      <c r="B53" s="4"/>
    </row>
    <row r="54" spans="1:2">
      <c r="A54" s="15"/>
      <c r="B54" s="4" t="s">
        <v>187</v>
      </c>
    </row>
    <row r="55" spans="1:2">
      <c r="A55" s="15"/>
      <c r="B55" s="4"/>
    </row>
    <row r="56" spans="1:2" ht="210">
      <c r="A56" s="15"/>
      <c r="B56" s="4" t="s">
        <v>1151</v>
      </c>
    </row>
    <row r="57" spans="1:2">
      <c r="A57" s="15"/>
      <c r="B57" s="4"/>
    </row>
    <row r="58" spans="1:2">
      <c r="A58" s="15"/>
      <c r="B58" s="4" t="s">
        <v>183</v>
      </c>
    </row>
    <row r="59" spans="1:2">
      <c r="A59" s="15"/>
      <c r="B59" s="4"/>
    </row>
    <row r="60" spans="1:2" ht="60">
      <c r="A60" s="15"/>
      <c r="B60" s="4" t="s">
        <v>1152</v>
      </c>
    </row>
    <row r="61" spans="1:2">
      <c r="A61" s="15"/>
      <c r="B61" s="26"/>
    </row>
    <row r="62" spans="1:2" ht="30">
      <c r="A62" s="15"/>
      <c r="B62" s="4" t="s">
        <v>1153</v>
      </c>
    </row>
    <row r="63" spans="1:2">
      <c r="A63" s="15"/>
      <c r="B63" s="4"/>
    </row>
    <row r="64" spans="1:2" ht="180">
      <c r="A64" s="15"/>
      <c r="B64" s="4" t="s">
        <v>1154</v>
      </c>
    </row>
    <row r="65" spans="1:2">
      <c r="A65" s="15"/>
      <c r="B65" s="4"/>
    </row>
    <row r="66" spans="1:2" ht="30">
      <c r="A66" s="15"/>
      <c r="B66" s="4" t="s">
        <v>1155</v>
      </c>
    </row>
    <row r="67" spans="1:2">
      <c r="A67" s="15"/>
      <c r="B67" s="4"/>
    </row>
    <row r="68" spans="1:2" ht="135">
      <c r="A68" s="15"/>
      <c r="B68" s="4" t="s">
        <v>1156</v>
      </c>
    </row>
    <row r="69" spans="1:2">
      <c r="A69" s="15"/>
      <c r="B69" s="4"/>
    </row>
    <row r="70" spans="1:2">
      <c r="A70" s="15"/>
      <c r="B70" s="216" t="s">
        <v>1157</v>
      </c>
    </row>
    <row r="71" spans="1:2">
      <c r="A71" s="15"/>
      <c r="B71" s="4"/>
    </row>
    <row r="72" spans="1:2">
      <c r="A72" s="15"/>
      <c r="B72" s="217" t="s">
        <v>1158</v>
      </c>
    </row>
    <row r="73" spans="1:2">
      <c r="A73" s="15"/>
      <c r="B73" s="5"/>
    </row>
    <row r="74" spans="1:2" ht="255">
      <c r="A74" s="15"/>
      <c r="B74" s="5" t="s">
        <v>1159</v>
      </c>
    </row>
    <row r="75" spans="1:2">
      <c r="A75" s="15"/>
      <c r="B75" s="5"/>
    </row>
    <row r="76" spans="1:2" ht="270">
      <c r="A76" s="15"/>
      <c r="B76" s="5" t="s">
        <v>1160</v>
      </c>
    </row>
    <row r="77" spans="1:2">
      <c r="A77" s="15"/>
      <c r="B77" s="5"/>
    </row>
    <row r="78" spans="1:2" ht="180">
      <c r="A78" s="15"/>
      <c r="B78" s="5" t="s">
        <v>1161</v>
      </c>
    </row>
  </sheetData>
  <mergeCells count="2">
    <mergeCell ref="A1:A2"/>
    <mergeCell ref="A4:A7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3"/>
  <sheetViews>
    <sheetView showGridLines="0" workbookViewId="0"/>
  </sheetViews>
  <sheetFormatPr defaultRowHeight="15"/>
  <cols>
    <col min="1" max="1" width="27" bestFit="1" customWidth="1"/>
    <col min="2" max="2" width="36.5703125" bestFit="1" customWidth="1"/>
    <col min="3" max="4" width="17.7109375" customWidth="1"/>
    <col min="5" max="5" width="12.42578125" customWidth="1"/>
    <col min="6" max="6" width="17.7109375" customWidth="1"/>
    <col min="7" max="7" width="3.28515625" customWidth="1"/>
    <col min="8" max="8" width="14.42578125" customWidth="1"/>
    <col min="9" max="10" width="17.7109375" customWidth="1"/>
    <col min="11" max="11" width="12.42578125" customWidth="1"/>
    <col min="12" max="13" width="17.7109375" customWidth="1"/>
    <col min="14" max="14" width="3.28515625" customWidth="1"/>
    <col min="15" max="18" width="17.7109375" customWidth="1"/>
    <col min="19" max="19" width="10.7109375" customWidth="1"/>
    <col min="20" max="21" width="17.7109375" customWidth="1"/>
    <col min="22" max="22" width="3.28515625" customWidth="1"/>
    <col min="23" max="26" width="17.7109375" customWidth="1"/>
    <col min="27" max="27" width="8.7109375" customWidth="1"/>
    <col min="28" max="28" width="2.85546875" customWidth="1"/>
    <col min="29" max="29" width="17.7109375" customWidth="1"/>
    <col min="30" max="30" width="3.28515625" customWidth="1"/>
    <col min="31" max="31" width="16" customWidth="1"/>
    <col min="32" max="32" width="2.85546875" customWidth="1"/>
    <col min="33" max="34" width="17.7109375" customWidth="1"/>
    <col min="35" max="35" width="10.7109375" customWidth="1"/>
    <col min="36" max="37" width="17.7109375" customWidth="1"/>
    <col min="38" max="38" width="3.28515625" customWidth="1"/>
    <col min="39" max="42" width="17.7109375" customWidth="1"/>
    <col min="43" max="43" width="10.7109375" customWidth="1"/>
    <col min="44" max="45" width="17.7109375" customWidth="1"/>
    <col min="46" max="46" width="3.28515625" customWidth="1"/>
    <col min="47" max="50" width="17.7109375" customWidth="1"/>
    <col min="51" max="51" width="10.7109375" customWidth="1"/>
    <col min="52" max="53" width="17.7109375" customWidth="1"/>
    <col min="54" max="54" width="3.28515625" customWidth="1"/>
    <col min="55" max="58" width="17.7109375" customWidth="1"/>
    <col min="59" max="59" width="10.7109375" customWidth="1"/>
    <col min="60" max="61" width="17.7109375" customWidth="1"/>
    <col min="62" max="62" width="3.28515625" customWidth="1"/>
    <col min="63" max="64" width="17.7109375" customWidth="1"/>
  </cols>
  <sheetData>
    <row r="1" spans="1:64" ht="15" customHeight="1">
      <c r="A1" s="13" t="s">
        <v>1162</v>
      </c>
      <c r="B1" s="13" t="s">
        <v>1</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row>
    <row r="2" spans="1:64" ht="15" customHeight="1">
      <c r="A2" s="13"/>
      <c r="B2" s="13" t="s">
        <v>2</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row>
    <row r="3" spans="1:64">
      <c r="A3" s="3" t="s">
        <v>1163</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row>
    <row r="4" spans="1:64" ht="15" customHeight="1">
      <c r="A4" s="15" t="s">
        <v>1162</v>
      </c>
      <c r="B4" s="135" t="s">
        <v>1164</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row>
    <row r="5" spans="1:64">
      <c r="A5" s="15"/>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row>
    <row r="6" spans="1:64" ht="15" customHeight="1">
      <c r="A6" s="15"/>
      <c r="B6" s="17" t="s">
        <v>1165</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row>
    <row r="7" spans="1:64">
      <c r="A7" s="1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row>
    <row r="8" spans="1:64" ht="15" customHeight="1">
      <c r="A8" s="15"/>
      <c r="B8" s="17" t="s">
        <v>1166</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row>
    <row r="9" spans="1:64">
      <c r="A9" s="15"/>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row>
    <row r="10" spans="1:64" ht="15" customHeight="1">
      <c r="A10" s="15"/>
      <c r="B10" s="17" t="s">
        <v>1167</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row>
    <row r="11" spans="1:64">
      <c r="A11" s="15"/>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row>
    <row r="12" spans="1:64" ht="15" customHeight="1">
      <c r="A12" s="15"/>
      <c r="B12" s="14" t="s">
        <v>1168</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row>
    <row r="13" spans="1:64">
      <c r="A13" s="15"/>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30" customHeight="1">
      <c r="A14" s="15"/>
      <c r="B14" s="17" t="s">
        <v>1169</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row>
    <row r="15" spans="1:64">
      <c r="A15" s="15"/>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row>
    <row r="16" spans="1:64" ht="15" customHeight="1">
      <c r="A16" s="15"/>
      <c r="B16" s="17" t="s">
        <v>1170</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row>
    <row r="17" spans="1:64">
      <c r="A17" s="15"/>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row>
    <row r="18" spans="1:64" ht="15" customHeight="1">
      <c r="A18" s="15"/>
      <c r="B18" s="17" t="s">
        <v>1171</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row>
    <row r="19" spans="1:64">
      <c r="A19" s="15"/>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row>
    <row r="20" spans="1:64" ht="15" customHeight="1">
      <c r="A20" s="15"/>
      <c r="B20" s="17" t="s">
        <v>1172</v>
      </c>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row>
    <row r="21" spans="1:64">
      <c r="A21" s="15"/>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row>
    <row r="22" spans="1:64" ht="15" customHeight="1">
      <c r="A22" s="15"/>
      <c r="B22" s="17" t="s">
        <v>1173</v>
      </c>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row>
    <row r="23" spans="1:64">
      <c r="A23" s="15"/>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row>
    <row r="24" spans="1:64" ht="15" customHeight="1">
      <c r="A24" s="15"/>
      <c r="B24" s="14" t="s">
        <v>1174</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spans="1:64">
      <c r="A25" s="15"/>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row>
    <row r="26" spans="1:64" ht="30" customHeight="1">
      <c r="A26" s="15"/>
      <c r="B26" s="17" t="s">
        <v>1175</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row>
    <row r="27" spans="1:64">
      <c r="A27" s="15"/>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row>
    <row r="28" spans="1:64" ht="15" customHeight="1">
      <c r="A28" s="15"/>
      <c r="B28" s="137" t="s">
        <v>1176</v>
      </c>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row>
    <row r="29" spans="1:64">
      <c r="A29" s="15"/>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row>
    <row r="30" spans="1:64" ht="15" customHeight="1">
      <c r="A30" s="15"/>
      <c r="B30" s="137" t="s">
        <v>1177</v>
      </c>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row>
    <row r="31" spans="1:64">
      <c r="A31" s="15"/>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64" ht="15" customHeight="1">
      <c r="A32" s="15"/>
      <c r="B32" s="17" t="s">
        <v>1178</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row>
    <row r="33" spans="1:64">
      <c r="A33" s="15"/>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row>
    <row r="34" spans="1:64" ht="15" customHeight="1">
      <c r="A34" s="15"/>
      <c r="B34" s="17" t="s">
        <v>1179</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row>
    <row r="35" spans="1:64">
      <c r="A35" s="15"/>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row>
    <row r="36" spans="1:64" ht="15" customHeight="1">
      <c r="A36" s="15"/>
      <c r="B36" s="17" t="s">
        <v>1180</v>
      </c>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row>
    <row r="37" spans="1:64">
      <c r="A37" s="15"/>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row>
    <row r="38" spans="1:64" ht="15" customHeight="1">
      <c r="A38" s="15"/>
      <c r="B38" s="17" t="s">
        <v>1181</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row>
    <row r="39" spans="1:64">
      <c r="A39" s="15"/>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row>
    <row r="40" spans="1:64" ht="30" customHeight="1">
      <c r="A40" s="15"/>
      <c r="B40" s="17" t="s">
        <v>1182</v>
      </c>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row>
    <row r="41" spans="1:64">
      <c r="A41" s="15"/>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4" ht="15" customHeight="1">
      <c r="A42" s="15"/>
      <c r="B42" s="137" t="s">
        <v>1183</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row>
    <row r="43" spans="1:64">
      <c r="A43" s="15"/>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row>
    <row r="44" spans="1:64" ht="15" customHeight="1">
      <c r="A44" s="15"/>
      <c r="B44" s="17" t="s">
        <v>1184</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row>
    <row r="45" spans="1:64">
      <c r="A45" s="15"/>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row>
    <row r="46" spans="1:64" ht="30" customHeight="1">
      <c r="A46" s="15"/>
      <c r="B46" s="17" t="s">
        <v>1185</v>
      </c>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row>
    <row r="47" spans="1:64">
      <c r="A47" s="15"/>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row>
    <row r="48" spans="1:64" ht="15" customHeight="1">
      <c r="A48" s="15"/>
      <c r="B48" s="17" t="s">
        <v>1186</v>
      </c>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row>
    <row r="49" spans="1:64">
      <c r="A49" s="15"/>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row>
    <row r="50" spans="1:64" ht="30" customHeight="1">
      <c r="A50" s="15"/>
      <c r="B50" s="17" t="s">
        <v>1187</v>
      </c>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row>
    <row r="51" spans="1:64">
      <c r="A51" s="15"/>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row>
    <row r="52" spans="1:64" ht="15" customHeight="1">
      <c r="A52" s="15"/>
      <c r="B52" s="17" t="s">
        <v>1188</v>
      </c>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row>
    <row r="53" spans="1:64">
      <c r="A53" s="15"/>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row>
    <row r="54" spans="1:64" ht="15" customHeight="1">
      <c r="A54" s="15"/>
      <c r="B54" s="17" t="s">
        <v>1189</v>
      </c>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row>
    <row r="55" spans="1:64">
      <c r="A55" s="15"/>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row>
    <row r="56" spans="1:64" ht="30" customHeight="1">
      <c r="A56" s="15"/>
      <c r="B56" s="17" t="s">
        <v>1190</v>
      </c>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row>
    <row r="57" spans="1:64" ht="15" customHeight="1">
      <c r="A57" s="15"/>
      <c r="B57" s="17" t="s">
        <v>70</v>
      </c>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row>
    <row r="58" spans="1:64" ht="15" customHeight="1">
      <c r="A58" s="15"/>
      <c r="B58" s="17" t="s">
        <v>1191</v>
      </c>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row>
    <row r="59" spans="1:64">
      <c r="A59" s="15"/>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row>
    <row r="60" spans="1:64" ht="15.75" thickBot="1">
      <c r="A60" s="15"/>
      <c r="B60" s="26"/>
      <c r="C60" s="2"/>
      <c r="D60" s="222" t="s">
        <v>1192</v>
      </c>
      <c r="E60" s="222"/>
      <c r="F60" s="222"/>
      <c r="G60" s="222"/>
      <c r="H60" s="222"/>
      <c r="I60" s="26"/>
      <c r="J60" s="141" t="s">
        <v>1168</v>
      </c>
      <c r="K60" s="141"/>
      <c r="L60" s="141"/>
      <c r="M60" s="141"/>
      <c r="N60" s="141"/>
      <c r="O60" s="141"/>
      <c r="P60" s="26"/>
      <c r="Q60" s="26"/>
      <c r="R60" s="141" t="s">
        <v>1171</v>
      </c>
      <c r="S60" s="141"/>
      <c r="T60" s="141"/>
      <c r="U60" s="141"/>
      <c r="V60" s="141"/>
      <c r="W60" s="141"/>
      <c r="X60" s="26"/>
      <c r="Y60" s="26"/>
      <c r="Z60" s="141" t="s">
        <v>1174</v>
      </c>
      <c r="AA60" s="141"/>
      <c r="AB60" s="141"/>
      <c r="AC60" s="141"/>
      <c r="AD60" s="141"/>
      <c r="AE60" s="141"/>
      <c r="AF60" s="26"/>
      <c r="AG60" s="26"/>
      <c r="AH60" s="141" t="s">
        <v>1178</v>
      </c>
      <c r="AI60" s="141"/>
      <c r="AJ60" s="141"/>
      <c r="AK60" s="141"/>
      <c r="AL60" s="141"/>
      <c r="AM60" s="141"/>
      <c r="AN60" s="26"/>
      <c r="AO60" s="26"/>
      <c r="AP60" s="141" t="s">
        <v>1181</v>
      </c>
      <c r="AQ60" s="141"/>
      <c r="AR60" s="141"/>
      <c r="AS60" s="141"/>
      <c r="AT60" s="141"/>
      <c r="AU60" s="141"/>
      <c r="AV60" s="26"/>
      <c r="AW60" s="26"/>
      <c r="AX60" s="141" t="s">
        <v>1186</v>
      </c>
      <c r="AY60" s="141"/>
      <c r="AZ60" s="141"/>
      <c r="BA60" s="141"/>
      <c r="BB60" s="141"/>
      <c r="BC60" s="141"/>
      <c r="BD60" s="26"/>
      <c r="BE60" s="26"/>
      <c r="BF60" s="141" t="s">
        <v>1189</v>
      </c>
      <c r="BG60" s="141"/>
      <c r="BH60" s="141"/>
      <c r="BI60" s="141"/>
      <c r="BJ60" s="141"/>
      <c r="BK60" s="141"/>
      <c r="BL60" s="26"/>
    </row>
    <row r="61" spans="1:64" ht="16.5" thickTop="1" thickBot="1">
      <c r="A61" s="15"/>
      <c r="B61" s="26"/>
      <c r="C61" s="2"/>
      <c r="D61" s="223" t="s">
        <v>1193</v>
      </c>
      <c r="E61" s="223"/>
      <c r="F61" s="21"/>
      <c r="G61" s="218"/>
      <c r="H61" s="218" t="s">
        <v>340</v>
      </c>
      <c r="I61" s="26"/>
      <c r="J61" s="142" t="s">
        <v>1193</v>
      </c>
      <c r="K61" s="142"/>
      <c r="L61" s="26"/>
      <c r="M61" s="26"/>
      <c r="N61" s="122"/>
      <c r="O61" s="140" t="s">
        <v>340</v>
      </c>
      <c r="P61" s="26"/>
      <c r="Q61" s="26"/>
      <c r="R61" s="142" t="s">
        <v>1193</v>
      </c>
      <c r="S61" s="142"/>
      <c r="T61" s="26"/>
      <c r="U61" s="26"/>
      <c r="V61" s="122"/>
      <c r="W61" s="140" t="s">
        <v>838</v>
      </c>
      <c r="X61" s="26"/>
      <c r="Y61" s="26"/>
      <c r="Z61" s="142" t="s">
        <v>1193</v>
      </c>
      <c r="AA61" s="142"/>
      <c r="AB61" s="26"/>
      <c r="AC61" s="26"/>
      <c r="AD61" s="122"/>
      <c r="AE61" s="140" t="s">
        <v>340</v>
      </c>
      <c r="AF61" s="26"/>
      <c r="AG61" s="26"/>
      <c r="AH61" s="142" t="s">
        <v>1193</v>
      </c>
      <c r="AI61" s="142"/>
      <c r="AJ61" s="26"/>
      <c r="AK61" s="26"/>
      <c r="AL61" s="122"/>
      <c r="AM61" s="140" t="s">
        <v>340</v>
      </c>
      <c r="AN61" s="26"/>
      <c r="AO61" s="26"/>
      <c r="AP61" s="142" t="s">
        <v>1193</v>
      </c>
      <c r="AQ61" s="142"/>
      <c r="AR61" s="26"/>
      <c r="AS61" s="26"/>
      <c r="AT61" s="122"/>
      <c r="AU61" s="140" t="s">
        <v>340</v>
      </c>
      <c r="AV61" s="26"/>
      <c r="AW61" s="26"/>
      <c r="AX61" s="142" t="s">
        <v>1193</v>
      </c>
      <c r="AY61" s="142"/>
      <c r="AZ61" s="26"/>
      <c r="BA61" s="26"/>
      <c r="BB61" s="122"/>
      <c r="BC61" s="140" t="s">
        <v>340</v>
      </c>
      <c r="BD61" s="26"/>
      <c r="BE61" s="26"/>
      <c r="BF61" s="142" t="s">
        <v>1193</v>
      </c>
      <c r="BG61" s="142"/>
      <c r="BH61" s="26"/>
      <c r="BI61" s="26"/>
      <c r="BJ61" s="122"/>
      <c r="BK61" s="140" t="s">
        <v>340</v>
      </c>
      <c r="BL61" s="26"/>
    </row>
    <row r="62" spans="1:64" ht="15.75" thickTop="1">
      <c r="A62" s="15"/>
      <c r="B62" s="40" t="s">
        <v>1194</v>
      </c>
      <c r="C62" s="219"/>
      <c r="D62" s="219"/>
      <c r="E62" s="92" t="s">
        <v>356</v>
      </c>
      <c r="F62" s="219"/>
      <c r="G62" s="40" t="s">
        <v>340</v>
      </c>
      <c r="H62" s="92" t="s">
        <v>356</v>
      </c>
      <c r="I62" s="40"/>
      <c r="J62" s="225" t="s">
        <v>356</v>
      </c>
      <c r="K62" s="225"/>
      <c r="L62" s="40"/>
      <c r="M62" s="40"/>
      <c r="N62" s="46" t="s">
        <v>340</v>
      </c>
      <c r="O62" s="92" t="s">
        <v>356</v>
      </c>
      <c r="P62" s="40"/>
      <c r="Q62" s="40"/>
      <c r="R62" s="225" t="s">
        <v>356</v>
      </c>
      <c r="S62" s="225"/>
      <c r="T62" s="40"/>
      <c r="U62" s="40"/>
      <c r="V62" s="40" t="s">
        <v>340</v>
      </c>
      <c r="W62" s="92" t="s">
        <v>356</v>
      </c>
      <c r="X62" s="40"/>
      <c r="Y62" s="40"/>
      <c r="Z62" s="225" t="s">
        <v>356</v>
      </c>
      <c r="AA62" s="225"/>
      <c r="AB62" s="40"/>
      <c r="AC62" s="40"/>
      <c r="AD62" s="40" t="s">
        <v>340</v>
      </c>
      <c r="AE62" s="92" t="s">
        <v>356</v>
      </c>
      <c r="AF62" s="40"/>
      <c r="AG62" s="40"/>
      <c r="AH62" s="225" t="s">
        <v>356</v>
      </c>
      <c r="AI62" s="225"/>
      <c r="AJ62" s="40"/>
      <c r="AK62" s="40"/>
      <c r="AL62" s="40" t="s">
        <v>340</v>
      </c>
      <c r="AM62" s="92" t="s">
        <v>356</v>
      </c>
      <c r="AN62" s="40"/>
      <c r="AO62" s="40"/>
      <c r="AP62" s="225" t="s">
        <v>356</v>
      </c>
      <c r="AQ62" s="225"/>
      <c r="AR62" s="40"/>
      <c r="AS62" s="40"/>
      <c r="AT62" s="40" t="s">
        <v>340</v>
      </c>
      <c r="AU62" s="92" t="s">
        <v>356</v>
      </c>
      <c r="AV62" s="40"/>
      <c r="AW62" s="40"/>
      <c r="AX62" s="225" t="s">
        <v>356</v>
      </c>
      <c r="AY62" s="225"/>
      <c r="AZ62" s="40"/>
      <c r="BA62" s="40"/>
      <c r="BB62" s="40" t="s">
        <v>340</v>
      </c>
      <c r="BC62" s="92" t="s">
        <v>356</v>
      </c>
      <c r="BD62" s="40"/>
      <c r="BE62" s="40"/>
      <c r="BF62" s="225" t="s">
        <v>356</v>
      </c>
      <c r="BG62" s="225"/>
      <c r="BH62" s="40"/>
      <c r="BI62" s="40"/>
      <c r="BJ62" s="40" t="s">
        <v>340</v>
      </c>
      <c r="BK62" s="92" t="s">
        <v>356</v>
      </c>
      <c r="BL62" s="40"/>
    </row>
    <row r="63" spans="1:64" ht="15" customHeight="1">
      <c r="A63" s="15"/>
      <c r="B63" s="48" t="s">
        <v>1195</v>
      </c>
      <c r="C63" s="220"/>
      <c r="D63" s="220"/>
      <c r="E63" s="89" t="s">
        <v>356</v>
      </c>
      <c r="F63" s="147"/>
      <c r="G63" s="147"/>
      <c r="H63" s="89" t="s">
        <v>356</v>
      </c>
      <c r="I63" s="48"/>
      <c r="J63" s="226" t="s">
        <v>356</v>
      </c>
      <c r="K63" s="226"/>
      <c r="L63" s="48"/>
      <c r="M63" s="48"/>
      <c r="N63" s="48"/>
      <c r="O63" s="89" t="s">
        <v>356</v>
      </c>
      <c r="P63" s="48"/>
      <c r="Q63" s="48"/>
      <c r="R63" s="226" t="s">
        <v>356</v>
      </c>
      <c r="S63" s="226"/>
      <c r="T63" s="48"/>
      <c r="U63" s="48"/>
      <c r="V63" s="48"/>
      <c r="W63" s="89" t="s">
        <v>356</v>
      </c>
      <c r="X63" s="48"/>
      <c r="Y63" s="48"/>
      <c r="Z63" s="48"/>
      <c r="AA63" s="89">
        <v>608</v>
      </c>
      <c r="AB63" s="48"/>
      <c r="AC63" s="48"/>
      <c r="AD63" s="48"/>
      <c r="AE63" s="87">
        <v>605872</v>
      </c>
      <c r="AF63" s="48"/>
      <c r="AG63" s="48"/>
      <c r="AH63" s="226" t="s">
        <v>356</v>
      </c>
      <c r="AI63" s="226"/>
      <c r="AJ63" s="48"/>
      <c r="AK63" s="48"/>
      <c r="AL63" s="48"/>
      <c r="AM63" s="89" t="s">
        <v>356</v>
      </c>
      <c r="AN63" s="48"/>
      <c r="AO63" s="48"/>
      <c r="AP63" s="226" t="s">
        <v>356</v>
      </c>
      <c r="AQ63" s="226"/>
      <c r="AR63" s="48"/>
      <c r="AS63" s="48"/>
      <c r="AT63" s="48"/>
      <c r="AU63" s="89" t="s">
        <v>356</v>
      </c>
      <c r="AV63" s="48"/>
      <c r="AW63" s="48"/>
      <c r="AX63" s="226" t="s">
        <v>356</v>
      </c>
      <c r="AY63" s="226"/>
      <c r="AZ63" s="48"/>
      <c r="BA63" s="48"/>
      <c r="BB63" s="48"/>
      <c r="BC63" s="89" t="s">
        <v>356</v>
      </c>
      <c r="BD63" s="48"/>
      <c r="BE63" s="48"/>
      <c r="BF63" s="226" t="s">
        <v>356</v>
      </c>
      <c r="BG63" s="226"/>
      <c r="BH63" s="48"/>
      <c r="BI63" s="48"/>
      <c r="BJ63" s="48"/>
      <c r="BK63" s="89" t="s">
        <v>356</v>
      </c>
      <c r="BL63" s="48"/>
    </row>
    <row r="64" spans="1:64">
      <c r="A64" s="15"/>
      <c r="B64" s="227" t="s">
        <v>1196</v>
      </c>
      <c r="C64" s="228"/>
      <c r="D64" s="228"/>
      <c r="E64" s="224" t="s">
        <v>356</v>
      </c>
      <c r="F64" s="230"/>
      <c r="G64" s="230"/>
      <c r="H64" s="224" t="s">
        <v>356</v>
      </c>
      <c r="I64" s="227"/>
      <c r="J64" s="227"/>
      <c r="K64" s="232">
        <v>15000</v>
      </c>
      <c r="L64" s="227"/>
      <c r="M64" s="227"/>
      <c r="N64" s="227" t="s">
        <v>340</v>
      </c>
      <c r="O64" s="232">
        <v>15000</v>
      </c>
      <c r="P64" s="227"/>
      <c r="Q64" s="227"/>
      <c r="R64" s="224" t="s">
        <v>356</v>
      </c>
      <c r="S64" s="224"/>
      <c r="T64" s="227"/>
      <c r="U64" s="227"/>
      <c r="V64" s="227"/>
      <c r="W64" s="224" t="s">
        <v>356</v>
      </c>
      <c r="X64" s="227"/>
      <c r="Y64" s="227"/>
      <c r="Z64" s="227"/>
      <c r="AA64" s="224" t="s">
        <v>356</v>
      </c>
      <c r="AB64" s="227"/>
      <c r="AC64" s="227"/>
      <c r="AD64" s="227"/>
      <c r="AE64" s="224" t="s">
        <v>356</v>
      </c>
      <c r="AF64" s="227"/>
      <c r="AG64" s="227"/>
      <c r="AH64" s="224" t="s">
        <v>356</v>
      </c>
      <c r="AI64" s="224"/>
      <c r="AJ64" s="227"/>
      <c r="AK64" s="227"/>
      <c r="AL64" s="227"/>
      <c r="AM64" s="224" t="s">
        <v>356</v>
      </c>
      <c r="AN64" s="227"/>
      <c r="AO64" s="227"/>
      <c r="AP64" s="227"/>
      <c r="AQ64" s="227"/>
      <c r="AR64" s="227"/>
      <c r="AS64" s="227"/>
      <c r="AT64" s="227"/>
      <c r="AU64" s="224" t="s">
        <v>356</v>
      </c>
      <c r="AV64" s="227"/>
      <c r="AW64" s="227"/>
      <c r="AX64" s="224" t="s">
        <v>356</v>
      </c>
      <c r="AY64" s="224"/>
      <c r="AZ64" s="227"/>
      <c r="BA64" s="227"/>
      <c r="BB64" s="227"/>
      <c r="BC64" s="224" t="s">
        <v>356</v>
      </c>
      <c r="BD64" s="227"/>
      <c r="BE64" s="227"/>
      <c r="BF64" s="224" t="s">
        <v>356</v>
      </c>
      <c r="BG64" s="224"/>
      <c r="BH64" s="227"/>
      <c r="BI64" s="227"/>
      <c r="BJ64" s="227"/>
      <c r="BK64" s="224" t="s">
        <v>356</v>
      </c>
      <c r="BL64" s="227"/>
    </row>
    <row r="65" spans="1:64" ht="15.75" thickBot="1">
      <c r="A65" s="15"/>
      <c r="B65" s="227"/>
      <c r="C65" s="228"/>
      <c r="D65" s="228"/>
      <c r="E65" s="229"/>
      <c r="F65" s="230"/>
      <c r="G65" s="231"/>
      <c r="H65" s="229"/>
      <c r="I65" s="227"/>
      <c r="J65" s="227"/>
      <c r="K65" s="233"/>
      <c r="L65" s="227"/>
      <c r="M65" s="227"/>
      <c r="N65" s="234"/>
      <c r="O65" s="233"/>
      <c r="P65" s="227"/>
      <c r="Q65" s="227"/>
      <c r="R65" s="229"/>
      <c r="S65" s="229"/>
      <c r="T65" s="227"/>
      <c r="U65" s="227"/>
      <c r="V65" s="234"/>
      <c r="W65" s="229"/>
      <c r="X65" s="227"/>
      <c r="Y65" s="227"/>
      <c r="Z65" s="234"/>
      <c r="AA65" s="229"/>
      <c r="AB65" s="227"/>
      <c r="AC65" s="227"/>
      <c r="AD65" s="234"/>
      <c r="AE65" s="229"/>
      <c r="AF65" s="227"/>
      <c r="AG65" s="227"/>
      <c r="AH65" s="229"/>
      <c r="AI65" s="229"/>
      <c r="AJ65" s="227"/>
      <c r="AK65" s="227"/>
      <c r="AL65" s="234"/>
      <c r="AM65" s="229"/>
      <c r="AN65" s="227"/>
      <c r="AO65" s="227"/>
      <c r="AP65" s="229" t="s">
        <v>356</v>
      </c>
      <c r="AQ65" s="229"/>
      <c r="AR65" s="227"/>
      <c r="AS65" s="227"/>
      <c r="AT65" s="234"/>
      <c r="AU65" s="229"/>
      <c r="AV65" s="227"/>
      <c r="AW65" s="227"/>
      <c r="AX65" s="229"/>
      <c r="AY65" s="229"/>
      <c r="AZ65" s="227"/>
      <c r="BA65" s="227"/>
      <c r="BB65" s="234"/>
      <c r="BC65" s="229"/>
      <c r="BD65" s="227"/>
      <c r="BE65" s="227"/>
      <c r="BF65" s="229"/>
      <c r="BG65" s="229"/>
      <c r="BH65" s="227"/>
      <c r="BI65" s="227"/>
      <c r="BJ65" s="234"/>
      <c r="BK65" s="229"/>
      <c r="BL65" s="227"/>
    </row>
    <row r="66" spans="1:64" ht="15.75" thickTop="1">
      <c r="A66" s="15"/>
      <c r="B66" s="48" t="s">
        <v>824</v>
      </c>
      <c r="C66" s="220"/>
      <c r="D66" s="220"/>
      <c r="E66" s="89" t="s">
        <v>356</v>
      </c>
      <c r="F66" s="220"/>
      <c r="G66" s="220"/>
      <c r="H66" s="89" t="s">
        <v>356</v>
      </c>
      <c r="I66" s="48"/>
      <c r="J66" s="48"/>
      <c r="K66" s="87">
        <v>15000</v>
      </c>
      <c r="L66" s="48"/>
      <c r="M66" s="48"/>
      <c r="N66" s="48" t="s">
        <v>340</v>
      </c>
      <c r="O66" s="87">
        <v>15000</v>
      </c>
      <c r="P66" s="48"/>
      <c r="Q66" s="48"/>
      <c r="R66" s="48"/>
      <c r="S66" s="89" t="s">
        <v>356</v>
      </c>
      <c r="T66" s="48"/>
      <c r="U66" s="48"/>
      <c r="V66" s="48" t="s">
        <v>340</v>
      </c>
      <c r="W66" s="89" t="s">
        <v>356</v>
      </c>
      <c r="X66" s="48"/>
      <c r="Y66" s="48"/>
      <c r="Z66" s="48"/>
      <c r="AA66" s="89">
        <v>608</v>
      </c>
      <c r="AB66" s="48"/>
      <c r="AC66" s="48"/>
      <c r="AD66" s="48" t="s">
        <v>340</v>
      </c>
      <c r="AE66" s="87">
        <v>605872</v>
      </c>
      <c r="AF66" s="48"/>
      <c r="AG66" s="48"/>
      <c r="AH66" s="48"/>
      <c r="AI66" s="89" t="s">
        <v>356</v>
      </c>
      <c r="AJ66" s="48"/>
      <c r="AK66" s="48"/>
      <c r="AL66" s="48" t="s">
        <v>340</v>
      </c>
      <c r="AM66" s="89" t="s">
        <v>356</v>
      </c>
      <c r="AN66" s="48"/>
      <c r="AO66" s="48"/>
      <c r="AP66" s="48"/>
      <c r="AQ66" s="89" t="s">
        <v>356</v>
      </c>
      <c r="AR66" s="48"/>
      <c r="AS66" s="48"/>
      <c r="AT66" s="48" t="s">
        <v>340</v>
      </c>
      <c r="AU66" s="89" t="s">
        <v>356</v>
      </c>
      <c r="AV66" s="48"/>
      <c r="AW66" s="48"/>
      <c r="AX66" s="48"/>
      <c r="AY66" s="89" t="s">
        <v>356</v>
      </c>
      <c r="AZ66" s="48"/>
      <c r="BA66" s="48"/>
      <c r="BB66" s="48" t="s">
        <v>340</v>
      </c>
      <c r="BC66" s="89" t="s">
        <v>356</v>
      </c>
      <c r="BD66" s="48"/>
      <c r="BE66" s="48"/>
      <c r="BF66" s="48"/>
      <c r="BG66" s="89" t="s">
        <v>356</v>
      </c>
      <c r="BH66" s="48"/>
      <c r="BI66" s="48"/>
      <c r="BJ66" s="48" t="s">
        <v>340</v>
      </c>
      <c r="BK66" s="89" t="s">
        <v>356</v>
      </c>
      <c r="BL66" s="48"/>
    </row>
    <row r="67" spans="1:64">
      <c r="A67" s="15"/>
      <c r="B67" s="40" t="s">
        <v>1196</v>
      </c>
      <c r="C67" s="219"/>
      <c r="D67" s="219"/>
      <c r="E67" s="92" t="s">
        <v>356</v>
      </c>
      <c r="F67" s="131"/>
      <c r="G67" s="131"/>
      <c r="H67" s="92" t="s">
        <v>356</v>
      </c>
      <c r="I67" s="40"/>
      <c r="J67" s="40"/>
      <c r="K67" s="43">
        <v>16021</v>
      </c>
      <c r="L67" s="40"/>
      <c r="M67" s="40"/>
      <c r="N67" s="40"/>
      <c r="O67" s="43">
        <v>1585000</v>
      </c>
      <c r="P67" s="40"/>
      <c r="Q67" s="40"/>
      <c r="R67" s="40"/>
      <c r="S67" s="43">
        <v>1500</v>
      </c>
      <c r="T67" s="40"/>
      <c r="U67" s="40"/>
      <c r="V67" s="40"/>
      <c r="W67" s="43">
        <v>1500000</v>
      </c>
      <c r="X67" s="40"/>
      <c r="Y67" s="40"/>
      <c r="Z67" s="40"/>
      <c r="AA67" s="92" t="s">
        <v>356</v>
      </c>
      <c r="AB67" s="40"/>
      <c r="AC67" s="40"/>
      <c r="AD67" s="40"/>
      <c r="AE67" s="92" t="s">
        <v>356</v>
      </c>
      <c r="AF67" s="40"/>
      <c r="AG67" s="40"/>
      <c r="AH67" s="40"/>
      <c r="AI67" s="43">
        <v>2575</v>
      </c>
      <c r="AJ67" s="40"/>
      <c r="AK67" s="40"/>
      <c r="AL67" s="40"/>
      <c r="AM67" s="43">
        <v>2575000</v>
      </c>
      <c r="AN67" s="40"/>
      <c r="AO67" s="40"/>
      <c r="AP67" s="40"/>
      <c r="AQ67" s="92" t="s">
        <v>356</v>
      </c>
      <c r="AR67" s="40"/>
      <c r="AS67" s="40"/>
      <c r="AT67" s="40"/>
      <c r="AU67" s="92" t="s">
        <v>356</v>
      </c>
      <c r="AV67" s="40"/>
      <c r="AW67" s="40"/>
      <c r="AX67" s="40"/>
      <c r="AY67" s="43">
        <v>1425</v>
      </c>
      <c r="AZ67" s="40"/>
      <c r="BA67" s="40"/>
      <c r="BB67" s="40"/>
      <c r="BC67" s="43">
        <v>1425000</v>
      </c>
      <c r="BD67" s="40"/>
      <c r="BE67" s="40"/>
      <c r="BF67" s="40"/>
      <c r="BG67" s="92" t="s">
        <v>356</v>
      </c>
      <c r="BH67" s="40"/>
      <c r="BI67" s="40"/>
      <c r="BJ67" s="40"/>
      <c r="BK67" s="92" t="s">
        <v>356</v>
      </c>
      <c r="BL67" s="40"/>
    </row>
    <row r="68" spans="1:64">
      <c r="A68" s="15"/>
      <c r="B68" s="48" t="s">
        <v>1197</v>
      </c>
      <c r="C68" s="220"/>
      <c r="D68" s="220"/>
      <c r="E68" s="89" t="s">
        <v>356</v>
      </c>
      <c r="F68" s="147"/>
      <c r="G68" s="147"/>
      <c r="H68" s="89" t="s">
        <v>356</v>
      </c>
      <c r="I68" s="48"/>
      <c r="J68" s="48"/>
      <c r="K68" s="89" t="s">
        <v>356</v>
      </c>
      <c r="L68" s="48"/>
      <c r="M68" s="48"/>
      <c r="N68" s="48"/>
      <c r="O68" s="89" t="s">
        <v>356</v>
      </c>
      <c r="P68" s="48"/>
      <c r="Q68" s="48"/>
      <c r="R68" s="48"/>
      <c r="S68" s="89" t="s">
        <v>356</v>
      </c>
      <c r="T68" s="48"/>
      <c r="U68" s="48"/>
      <c r="V68" s="48"/>
      <c r="W68" s="89" t="s">
        <v>356</v>
      </c>
      <c r="X68" s="48"/>
      <c r="Y68" s="48"/>
      <c r="Z68" s="48"/>
      <c r="AA68" s="89">
        <v>400</v>
      </c>
      <c r="AB68" s="48"/>
      <c r="AC68" s="48"/>
      <c r="AD68" s="48"/>
      <c r="AE68" s="87">
        <v>352344</v>
      </c>
      <c r="AF68" s="48"/>
      <c r="AG68" s="48"/>
      <c r="AH68" s="48"/>
      <c r="AI68" s="89" t="s">
        <v>356</v>
      </c>
      <c r="AJ68" s="48"/>
      <c r="AK68" s="48"/>
      <c r="AL68" s="48"/>
      <c r="AM68" s="89" t="s">
        <v>356</v>
      </c>
      <c r="AN68" s="48"/>
      <c r="AO68" s="48"/>
      <c r="AP68" s="48"/>
      <c r="AQ68" s="89" t="s">
        <v>356</v>
      </c>
      <c r="AR68" s="48"/>
      <c r="AS68" s="48"/>
      <c r="AT68" s="48"/>
      <c r="AU68" s="89" t="s">
        <v>356</v>
      </c>
      <c r="AV68" s="48"/>
      <c r="AW68" s="48"/>
      <c r="AX68" s="48"/>
      <c r="AY68" s="89" t="s">
        <v>356</v>
      </c>
      <c r="AZ68" s="48"/>
      <c r="BA68" s="48"/>
      <c r="BB68" s="48"/>
      <c r="BC68" s="89" t="s">
        <v>356</v>
      </c>
      <c r="BD68" s="48"/>
      <c r="BE68" s="48"/>
      <c r="BF68" s="48"/>
      <c r="BG68" s="89" t="s">
        <v>356</v>
      </c>
      <c r="BH68" s="48"/>
      <c r="BI68" s="48"/>
      <c r="BJ68" s="48"/>
      <c r="BK68" s="89" t="s">
        <v>356</v>
      </c>
      <c r="BL68" s="48"/>
    </row>
    <row r="69" spans="1:64" ht="30">
      <c r="A69" s="15"/>
      <c r="B69" s="40" t="s">
        <v>1198</v>
      </c>
      <c r="C69" s="219"/>
      <c r="D69" s="219"/>
      <c r="E69" s="92" t="s">
        <v>356</v>
      </c>
      <c r="F69" s="131"/>
      <c r="G69" s="131"/>
      <c r="H69" s="92" t="s">
        <v>356</v>
      </c>
      <c r="I69" s="40"/>
      <c r="J69" s="40"/>
      <c r="K69" s="43">
        <v>6479</v>
      </c>
      <c r="L69" s="40"/>
      <c r="M69" s="40"/>
      <c r="N69" s="40"/>
      <c r="O69" s="43">
        <v>616760</v>
      </c>
      <c r="P69" s="40"/>
      <c r="Q69" s="40"/>
      <c r="R69" s="40"/>
      <c r="S69" s="92" t="s">
        <v>356</v>
      </c>
      <c r="T69" s="40"/>
      <c r="U69" s="40"/>
      <c r="V69" s="40"/>
      <c r="W69" s="92" t="s">
        <v>356</v>
      </c>
      <c r="X69" s="40"/>
      <c r="Y69" s="40"/>
      <c r="Z69" s="40"/>
      <c r="AA69" s="92" t="s">
        <v>356</v>
      </c>
      <c r="AB69" s="40"/>
      <c r="AC69" s="40"/>
      <c r="AD69" s="40"/>
      <c r="AE69" s="92" t="s">
        <v>356</v>
      </c>
      <c r="AF69" s="40"/>
      <c r="AG69" s="40"/>
      <c r="AH69" s="40"/>
      <c r="AI69" s="92" t="s">
        <v>356</v>
      </c>
      <c r="AJ69" s="40"/>
      <c r="AK69" s="40"/>
      <c r="AL69" s="40"/>
      <c r="AM69" s="92" t="s">
        <v>356</v>
      </c>
      <c r="AN69" s="40"/>
      <c r="AO69" s="40"/>
      <c r="AP69" s="40"/>
      <c r="AQ69" s="92" t="s">
        <v>356</v>
      </c>
      <c r="AR69" s="40"/>
      <c r="AS69" s="40"/>
      <c r="AT69" s="40"/>
      <c r="AU69" s="92" t="s">
        <v>356</v>
      </c>
      <c r="AV69" s="40"/>
      <c r="AW69" s="40"/>
      <c r="AX69" s="40"/>
      <c r="AY69" s="92" t="s">
        <v>356</v>
      </c>
      <c r="AZ69" s="40"/>
      <c r="BA69" s="40"/>
      <c r="BB69" s="40"/>
      <c r="BC69" s="92" t="s">
        <v>356</v>
      </c>
      <c r="BD69" s="40"/>
      <c r="BE69" s="40"/>
      <c r="BF69" s="40"/>
      <c r="BG69" s="92" t="s">
        <v>356</v>
      </c>
      <c r="BH69" s="40"/>
      <c r="BI69" s="40"/>
      <c r="BJ69" s="40"/>
      <c r="BK69" s="92" t="s">
        <v>356</v>
      </c>
      <c r="BL69" s="40"/>
    </row>
    <row r="70" spans="1:64" ht="15" customHeight="1">
      <c r="A70" s="15"/>
      <c r="B70" s="235" t="s">
        <v>1199</v>
      </c>
      <c r="C70" s="236"/>
      <c r="D70" s="236"/>
      <c r="E70" s="147"/>
      <c r="F70" s="236"/>
      <c r="G70" s="236"/>
      <c r="H70" s="226" t="s">
        <v>356</v>
      </c>
      <c r="I70" s="235"/>
      <c r="J70" s="235"/>
      <c r="K70" s="226" t="s">
        <v>356</v>
      </c>
      <c r="L70" s="235"/>
      <c r="M70" s="235"/>
      <c r="N70" s="235"/>
      <c r="O70" s="226" t="s">
        <v>356</v>
      </c>
      <c r="P70" s="235"/>
      <c r="Q70" s="235"/>
      <c r="R70" s="235"/>
      <c r="S70" s="226" t="s">
        <v>356</v>
      </c>
      <c r="T70" s="235"/>
      <c r="U70" s="235"/>
      <c r="V70" s="235"/>
      <c r="W70" s="226" t="s">
        <v>356</v>
      </c>
      <c r="X70" s="235"/>
      <c r="Y70" s="235"/>
      <c r="Z70" s="235"/>
      <c r="AA70" s="226" t="s">
        <v>1200</v>
      </c>
      <c r="AB70" s="235" t="s">
        <v>343</v>
      </c>
      <c r="AC70" s="235"/>
      <c r="AD70" s="235"/>
      <c r="AE70" s="226" t="s">
        <v>1201</v>
      </c>
      <c r="AF70" s="235" t="s">
        <v>343</v>
      </c>
      <c r="AG70" s="235"/>
      <c r="AH70" s="235"/>
      <c r="AI70" s="226" t="s">
        <v>356</v>
      </c>
      <c r="AJ70" s="235"/>
      <c r="AK70" s="235"/>
      <c r="AL70" s="235"/>
      <c r="AM70" s="226" t="s">
        <v>356</v>
      </c>
      <c r="AN70" s="235"/>
      <c r="AO70" s="235"/>
      <c r="AP70" s="235"/>
      <c r="AQ70" s="226" t="s">
        <v>356</v>
      </c>
      <c r="AR70" s="235"/>
      <c r="AS70" s="235"/>
      <c r="AT70" s="235"/>
      <c r="AU70" s="226" t="s">
        <v>356</v>
      </c>
      <c r="AV70" s="235"/>
      <c r="AW70" s="235"/>
      <c r="AX70" s="235"/>
      <c r="AY70" s="226" t="s">
        <v>356</v>
      </c>
      <c r="AZ70" s="235"/>
      <c r="BA70" s="235"/>
      <c r="BB70" s="235"/>
      <c r="BC70" s="226" t="s">
        <v>356</v>
      </c>
      <c r="BD70" s="235"/>
      <c r="BE70" s="235"/>
      <c r="BF70" s="235"/>
      <c r="BG70" s="226" t="s">
        <v>356</v>
      </c>
      <c r="BH70" s="235"/>
      <c r="BI70" s="235"/>
      <c r="BJ70" s="235"/>
      <c r="BK70" s="226" t="s">
        <v>356</v>
      </c>
      <c r="BL70" s="235"/>
    </row>
    <row r="71" spans="1:64">
      <c r="A71" s="15"/>
      <c r="B71" s="235"/>
      <c r="C71" s="236"/>
      <c r="D71" s="236"/>
      <c r="E71" s="89" t="s">
        <v>356</v>
      </c>
      <c r="F71" s="236"/>
      <c r="G71" s="236"/>
      <c r="H71" s="226"/>
      <c r="I71" s="235"/>
      <c r="J71" s="235"/>
      <c r="K71" s="226"/>
      <c r="L71" s="235"/>
      <c r="M71" s="235"/>
      <c r="N71" s="235"/>
      <c r="O71" s="226"/>
      <c r="P71" s="235"/>
      <c r="Q71" s="235"/>
      <c r="R71" s="235"/>
      <c r="S71" s="226"/>
      <c r="T71" s="235"/>
      <c r="U71" s="235"/>
      <c r="V71" s="235"/>
      <c r="W71" s="226"/>
      <c r="X71" s="235"/>
      <c r="Y71" s="235"/>
      <c r="Z71" s="235"/>
      <c r="AA71" s="226"/>
      <c r="AB71" s="235"/>
      <c r="AC71" s="235"/>
      <c r="AD71" s="235"/>
      <c r="AE71" s="226"/>
      <c r="AF71" s="235"/>
      <c r="AG71" s="235"/>
      <c r="AH71" s="235"/>
      <c r="AI71" s="226"/>
      <c r="AJ71" s="235"/>
      <c r="AK71" s="235"/>
      <c r="AL71" s="235"/>
      <c r="AM71" s="226"/>
      <c r="AN71" s="235"/>
      <c r="AO71" s="235"/>
      <c r="AP71" s="235"/>
      <c r="AQ71" s="226"/>
      <c r="AR71" s="235"/>
      <c r="AS71" s="235"/>
      <c r="AT71" s="235"/>
      <c r="AU71" s="226"/>
      <c r="AV71" s="235"/>
      <c r="AW71" s="235"/>
      <c r="AX71" s="235"/>
      <c r="AY71" s="226"/>
      <c r="AZ71" s="235"/>
      <c r="BA71" s="235"/>
      <c r="BB71" s="235"/>
      <c r="BC71" s="226"/>
      <c r="BD71" s="235"/>
      <c r="BE71" s="235"/>
      <c r="BF71" s="235"/>
      <c r="BG71" s="226"/>
      <c r="BH71" s="235"/>
      <c r="BI71" s="235"/>
      <c r="BJ71" s="235"/>
      <c r="BK71" s="226"/>
      <c r="BL71" s="235"/>
    </row>
    <row r="72" spans="1:64" ht="15.75" thickBot="1">
      <c r="A72" s="15"/>
      <c r="B72" s="40" t="s">
        <v>1202</v>
      </c>
      <c r="C72" s="219"/>
      <c r="D72" s="219"/>
      <c r="E72" s="59">
        <v>40000</v>
      </c>
      <c r="F72" s="219"/>
      <c r="G72" s="221"/>
      <c r="H72" s="59">
        <v>499921</v>
      </c>
      <c r="I72" s="40"/>
      <c r="J72" s="40"/>
      <c r="K72" s="62" t="s">
        <v>356</v>
      </c>
      <c r="L72" s="40"/>
      <c r="M72" s="40"/>
      <c r="N72" s="86"/>
      <c r="O72" s="62" t="s">
        <v>356</v>
      </c>
      <c r="P72" s="40"/>
      <c r="Q72" s="40"/>
      <c r="R72" s="86"/>
      <c r="S72" s="62" t="s">
        <v>356</v>
      </c>
      <c r="T72" s="40"/>
      <c r="U72" s="40"/>
      <c r="V72" s="86"/>
      <c r="W72" s="62" t="s">
        <v>356</v>
      </c>
      <c r="X72" s="40"/>
      <c r="Y72" s="40"/>
      <c r="Z72" s="86"/>
      <c r="AA72" s="62" t="s">
        <v>356</v>
      </c>
      <c r="AB72" s="40"/>
      <c r="AC72" s="40"/>
      <c r="AD72" s="86"/>
      <c r="AE72" s="62" t="s">
        <v>356</v>
      </c>
      <c r="AF72" s="40"/>
      <c r="AG72" s="40"/>
      <c r="AH72" s="86"/>
      <c r="AI72" s="62" t="s">
        <v>356</v>
      </c>
      <c r="AJ72" s="40"/>
      <c r="AK72" s="40"/>
      <c r="AL72" s="86"/>
      <c r="AM72" s="62" t="s">
        <v>356</v>
      </c>
      <c r="AN72" s="40"/>
      <c r="AO72" s="40"/>
      <c r="AP72" s="86"/>
      <c r="AQ72" s="59">
        <v>4150</v>
      </c>
      <c r="AR72" s="40"/>
      <c r="AS72" s="40"/>
      <c r="AT72" s="86"/>
      <c r="AU72" s="59">
        <v>3575000</v>
      </c>
      <c r="AV72" s="40"/>
      <c r="AW72" s="40"/>
      <c r="AX72" s="86"/>
      <c r="AY72" s="62" t="s">
        <v>356</v>
      </c>
      <c r="AZ72" s="40"/>
      <c r="BA72" s="40"/>
      <c r="BB72" s="86"/>
      <c r="BC72" s="62" t="s">
        <v>356</v>
      </c>
      <c r="BD72" s="40"/>
      <c r="BE72" s="40"/>
      <c r="BF72" s="86"/>
      <c r="BG72" s="59">
        <v>4500</v>
      </c>
      <c r="BH72" s="40"/>
      <c r="BI72" s="40"/>
      <c r="BJ72" s="86"/>
      <c r="BK72" s="59">
        <v>4187151</v>
      </c>
      <c r="BL72" s="40"/>
    </row>
    <row r="73" spans="1:64" ht="16.5" thickTop="1" thickBot="1">
      <c r="A73" s="15"/>
      <c r="B73" s="48" t="s">
        <v>683</v>
      </c>
      <c r="C73" s="220"/>
      <c r="D73" s="220"/>
      <c r="E73" s="96">
        <v>40000</v>
      </c>
      <c r="F73" s="220"/>
      <c r="G73" s="94" t="s">
        <v>340</v>
      </c>
      <c r="H73" s="96">
        <v>499921</v>
      </c>
      <c r="I73" s="48"/>
      <c r="J73" s="94"/>
      <c r="K73" s="96">
        <v>37500</v>
      </c>
      <c r="L73" s="48"/>
      <c r="M73" s="48"/>
      <c r="N73" s="94" t="s">
        <v>340</v>
      </c>
      <c r="O73" s="96">
        <v>2216760</v>
      </c>
      <c r="P73" s="48"/>
      <c r="Q73" s="48"/>
      <c r="R73" s="94"/>
      <c r="S73" s="96">
        <v>1500</v>
      </c>
      <c r="T73" s="48"/>
      <c r="U73" s="48"/>
      <c r="V73" s="94" t="s">
        <v>340</v>
      </c>
      <c r="W73" s="96">
        <v>1500000</v>
      </c>
      <c r="X73" s="48"/>
      <c r="Y73" s="48"/>
      <c r="Z73" s="94"/>
      <c r="AA73" s="117">
        <v>608</v>
      </c>
      <c r="AB73" s="48"/>
      <c r="AC73" s="48"/>
      <c r="AD73" s="94" t="s">
        <v>340</v>
      </c>
      <c r="AE73" s="96">
        <v>605872</v>
      </c>
      <c r="AF73" s="48"/>
      <c r="AG73" s="48"/>
      <c r="AH73" s="94"/>
      <c r="AI73" s="96">
        <v>2575</v>
      </c>
      <c r="AJ73" s="48"/>
      <c r="AK73" s="48"/>
      <c r="AL73" s="94" t="s">
        <v>340</v>
      </c>
      <c r="AM73" s="96">
        <v>2575000</v>
      </c>
      <c r="AN73" s="48"/>
      <c r="AO73" s="48"/>
      <c r="AP73" s="94"/>
      <c r="AQ73" s="96">
        <v>4150</v>
      </c>
      <c r="AR73" s="48"/>
      <c r="AS73" s="48"/>
      <c r="AT73" s="94" t="s">
        <v>340</v>
      </c>
      <c r="AU73" s="96">
        <v>3575000</v>
      </c>
      <c r="AV73" s="48"/>
      <c r="AW73" s="48"/>
      <c r="AX73" s="94"/>
      <c r="AY73" s="96">
        <v>1425</v>
      </c>
      <c r="AZ73" s="48"/>
      <c r="BA73" s="48"/>
      <c r="BB73" s="94" t="s">
        <v>340</v>
      </c>
      <c r="BC73" s="96">
        <v>1425000</v>
      </c>
      <c r="BD73" s="48"/>
      <c r="BE73" s="48"/>
      <c r="BF73" s="94"/>
      <c r="BG73" s="96">
        <v>4500</v>
      </c>
      <c r="BH73" s="48"/>
      <c r="BI73" s="48"/>
      <c r="BJ73" s="94" t="s">
        <v>340</v>
      </c>
      <c r="BK73" s="96">
        <v>4187151</v>
      </c>
      <c r="BL73" s="48"/>
    </row>
  </sheetData>
  <mergeCells count="211">
    <mergeCell ref="B54:BL54"/>
    <mergeCell ref="B55:BL55"/>
    <mergeCell ref="B56:BL56"/>
    <mergeCell ref="B57:BL57"/>
    <mergeCell ref="B58:BL58"/>
    <mergeCell ref="B59:BL59"/>
    <mergeCell ref="B48:BL48"/>
    <mergeCell ref="B49:BL49"/>
    <mergeCell ref="B50:BL50"/>
    <mergeCell ref="B51:BL51"/>
    <mergeCell ref="B52:BL52"/>
    <mergeCell ref="B53:BL53"/>
    <mergeCell ref="B42:BL42"/>
    <mergeCell ref="B43:BL43"/>
    <mergeCell ref="B44:BL44"/>
    <mergeCell ref="B45:BL45"/>
    <mergeCell ref="B46:BL46"/>
    <mergeCell ref="B47:BL47"/>
    <mergeCell ref="B36:BL36"/>
    <mergeCell ref="B37:BL37"/>
    <mergeCell ref="B38:BL38"/>
    <mergeCell ref="B39:BL39"/>
    <mergeCell ref="B40:BL40"/>
    <mergeCell ref="B41:BL41"/>
    <mergeCell ref="B30:BL30"/>
    <mergeCell ref="B31:BL31"/>
    <mergeCell ref="B32:BL32"/>
    <mergeCell ref="B33:BL33"/>
    <mergeCell ref="B34:BL34"/>
    <mergeCell ref="B35:BL35"/>
    <mergeCell ref="B24:BL24"/>
    <mergeCell ref="B25:BL25"/>
    <mergeCell ref="B26:BL26"/>
    <mergeCell ref="B27:BL27"/>
    <mergeCell ref="B28:BL28"/>
    <mergeCell ref="B29:BL29"/>
    <mergeCell ref="B18:BL18"/>
    <mergeCell ref="B19:BL19"/>
    <mergeCell ref="B20:BL20"/>
    <mergeCell ref="B21:BL21"/>
    <mergeCell ref="B22:BL22"/>
    <mergeCell ref="B23:BL23"/>
    <mergeCell ref="B12:BL12"/>
    <mergeCell ref="B13:BL13"/>
    <mergeCell ref="B14:BL14"/>
    <mergeCell ref="B15:BL15"/>
    <mergeCell ref="B16:BL16"/>
    <mergeCell ref="B17:BL17"/>
    <mergeCell ref="B6:BL6"/>
    <mergeCell ref="B7:BL7"/>
    <mergeCell ref="B8:BL8"/>
    <mergeCell ref="B9:BL9"/>
    <mergeCell ref="B10:BL10"/>
    <mergeCell ref="B11:BL11"/>
    <mergeCell ref="BJ70:BJ71"/>
    <mergeCell ref="BK70:BK71"/>
    <mergeCell ref="BL70:BL71"/>
    <mergeCell ref="A1:A2"/>
    <mergeCell ref="B1:BL1"/>
    <mergeCell ref="B2:BL2"/>
    <mergeCell ref="B3:BL3"/>
    <mergeCell ref="A4:A73"/>
    <mergeCell ref="B4:BL4"/>
    <mergeCell ref="B5:BL5"/>
    <mergeCell ref="BD70:BD71"/>
    <mergeCell ref="BE70:BE71"/>
    <mergeCell ref="BF70:BF71"/>
    <mergeCell ref="BG70:BG71"/>
    <mergeCell ref="BH70:BH71"/>
    <mergeCell ref="BI70:BI71"/>
    <mergeCell ref="AX70:AX71"/>
    <mergeCell ref="AY70:AY71"/>
    <mergeCell ref="AZ70:AZ71"/>
    <mergeCell ref="BA70:BA71"/>
    <mergeCell ref="BB70:BB71"/>
    <mergeCell ref="BC70:BC71"/>
    <mergeCell ref="AR70:AR71"/>
    <mergeCell ref="AS70:AS71"/>
    <mergeCell ref="AT70:AT71"/>
    <mergeCell ref="AU70:AU71"/>
    <mergeCell ref="AV70:AV71"/>
    <mergeCell ref="AW70:AW71"/>
    <mergeCell ref="AL70:AL71"/>
    <mergeCell ref="AM70:AM71"/>
    <mergeCell ref="AN70:AN71"/>
    <mergeCell ref="AO70:AO71"/>
    <mergeCell ref="AP70:AP71"/>
    <mergeCell ref="AQ70:AQ71"/>
    <mergeCell ref="AF70:AF71"/>
    <mergeCell ref="AG70:AG71"/>
    <mergeCell ref="AH70:AH71"/>
    <mergeCell ref="AI70:AI71"/>
    <mergeCell ref="AJ70:AJ71"/>
    <mergeCell ref="AK70:AK71"/>
    <mergeCell ref="Z70:Z71"/>
    <mergeCell ref="AA70:AA71"/>
    <mergeCell ref="AB70:AB71"/>
    <mergeCell ref="AC70:AC71"/>
    <mergeCell ref="AD70:AD71"/>
    <mergeCell ref="AE70:AE71"/>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H64:BH65"/>
    <mergeCell ref="BI64:BI65"/>
    <mergeCell ref="BJ64:BJ65"/>
    <mergeCell ref="BK64:BK65"/>
    <mergeCell ref="BL64:BL65"/>
    <mergeCell ref="B70:B71"/>
    <mergeCell ref="C70:C71"/>
    <mergeCell ref="D70:D71"/>
    <mergeCell ref="F70:F71"/>
    <mergeCell ref="G70:G71"/>
    <mergeCell ref="BA64:BA65"/>
    <mergeCell ref="BB64:BB65"/>
    <mergeCell ref="BC64:BC65"/>
    <mergeCell ref="BD64:BD65"/>
    <mergeCell ref="BE64:BE65"/>
    <mergeCell ref="BF64:BG65"/>
    <mergeCell ref="AT64:AT65"/>
    <mergeCell ref="AU64:AU65"/>
    <mergeCell ref="AV64:AV65"/>
    <mergeCell ref="AW64:AW65"/>
    <mergeCell ref="AX64:AY65"/>
    <mergeCell ref="AZ64:AZ65"/>
    <mergeCell ref="AN64:AN65"/>
    <mergeCell ref="AO64:AO65"/>
    <mergeCell ref="AP64:AQ64"/>
    <mergeCell ref="AP65:AQ65"/>
    <mergeCell ref="AR64:AR65"/>
    <mergeCell ref="AS64:AS65"/>
    <mergeCell ref="AG64:AG65"/>
    <mergeCell ref="AH64:AI65"/>
    <mergeCell ref="AJ64:AJ65"/>
    <mergeCell ref="AK64:AK65"/>
    <mergeCell ref="AL64:AL65"/>
    <mergeCell ref="AM64:AM65"/>
    <mergeCell ref="AA64:AA65"/>
    <mergeCell ref="AB64:AB65"/>
    <mergeCell ref="AC64:AC65"/>
    <mergeCell ref="AD64:AD65"/>
    <mergeCell ref="AE64:AE65"/>
    <mergeCell ref="AF64:AF65"/>
    <mergeCell ref="U64:U65"/>
    <mergeCell ref="V64:V65"/>
    <mergeCell ref="W64:W65"/>
    <mergeCell ref="X64:X65"/>
    <mergeCell ref="Y64:Y65"/>
    <mergeCell ref="Z64:Z65"/>
    <mergeCell ref="N64:N65"/>
    <mergeCell ref="O64:O65"/>
    <mergeCell ref="P64:P65"/>
    <mergeCell ref="Q64:Q65"/>
    <mergeCell ref="R64:S65"/>
    <mergeCell ref="T64:T65"/>
    <mergeCell ref="H64:H65"/>
    <mergeCell ref="I64:I65"/>
    <mergeCell ref="J64:J65"/>
    <mergeCell ref="K64:K65"/>
    <mergeCell ref="L64:L65"/>
    <mergeCell ref="M64:M65"/>
    <mergeCell ref="B64:B65"/>
    <mergeCell ref="C64:C65"/>
    <mergeCell ref="D64:D65"/>
    <mergeCell ref="E64:E65"/>
    <mergeCell ref="F64:F65"/>
    <mergeCell ref="G64:G65"/>
    <mergeCell ref="BF62:BG62"/>
    <mergeCell ref="J63:K63"/>
    <mergeCell ref="R63:S63"/>
    <mergeCell ref="AH63:AI63"/>
    <mergeCell ref="AP63:AQ63"/>
    <mergeCell ref="AX63:AY63"/>
    <mergeCell ref="BF63:BG63"/>
    <mergeCell ref="J62:K62"/>
    <mergeCell ref="R62:S62"/>
    <mergeCell ref="Z62:AA62"/>
    <mergeCell ref="AH62:AI62"/>
    <mergeCell ref="AP62:AQ62"/>
    <mergeCell ref="AX62:AY62"/>
    <mergeCell ref="AX60:BC60"/>
    <mergeCell ref="BF60:BK60"/>
    <mergeCell ref="D61:E61"/>
    <mergeCell ref="J61:K61"/>
    <mergeCell ref="R61:S61"/>
    <mergeCell ref="Z61:AA61"/>
    <mergeCell ref="AH61:AI61"/>
    <mergeCell ref="AP61:AQ61"/>
    <mergeCell ref="AX61:AY61"/>
    <mergeCell ref="BF61:BG61"/>
    <mergeCell ref="D60:H60"/>
    <mergeCell ref="J60:O60"/>
    <mergeCell ref="R60:W60"/>
    <mergeCell ref="Z60:AE60"/>
    <mergeCell ref="AH60:AM60"/>
    <mergeCell ref="AP60:AU6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workbookViewId="0"/>
  </sheetViews>
  <sheetFormatPr defaultRowHeight="15"/>
  <cols>
    <col min="1" max="1" width="34.5703125" bestFit="1" customWidth="1"/>
    <col min="2" max="2" width="24.7109375" customWidth="1"/>
    <col min="3" max="4" width="11.5703125" customWidth="1"/>
    <col min="5" max="5" width="6.140625" customWidth="1"/>
    <col min="6" max="8" width="11.5703125" customWidth="1"/>
    <col min="9" max="9" width="3.7109375" customWidth="1"/>
    <col min="10" max="10" width="3.140625" customWidth="1"/>
    <col min="11" max="11" width="11.5703125" customWidth="1"/>
    <col min="12" max="12" width="23.140625" customWidth="1"/>
    <col min="13" max="13" width="11.5703125" customWidth="1"/>
    <col min="14" max="14" width="2.28515625" customWidth="1"/>
    <col min="15" max="15" width="8.28515625" customWidth="1"/>
    <col min="16" max="16" width="11.5703125" customWidth="1"/>
  </cols>
  <sheetData>
    <row r="1" spans="1:16" ht="15" customHeight="1">
      <c r="A1" s="13" t="s">
        <v>1203</v>
      </c>
      <c r="B1" s="13" t="s">
        <v>1</v>
      </c>
      <c r="C1" s="13"/>
      <c r="D1" s="13"/>
      <c r="E1" s="13"/>
      <c r="F1" s="13"/>
      <c r="G1" s="13"/>
      <c r="H1" s="13"/>
      <c r="I1" s="13"/>
      <c r="J1" s="13"/>
      <c r="K1" s="13"/>
      <c r="L1" s="13"/>
      <c r="M1" s="13"/>
      <c r="N1" s="13"/>
      <c r="O1" s="13"/>
      <c r="P1" s="13"/>
    </row>
    <row r="2" spans="1:16" ht="15" customHeight="1">
      <c r="A2" s="13"/>
      <c r="B2" s="13" t="s">
        <v>2</v>
      </c>
      <c r="C2" s="13"/>
      <c r="D2" s="13"/>
      <c r="E2" s="13"/>
      <c r="F2" s="13"/>
      <c r="G2" s="13"/>
      <c r="H2" s="13"/>
      <c r="I2" s="13"/>
      <c r="J2" s="13"/>
      <c r="K2" s="13"/>
      <c r="L2" s="13"/>
      <c r="M2" s="13"/>
      <c r="N2" s="13"/>
      <c r="O2" s="13"/>
      <c r="P2" s="13"/>
    </row>
    <row r="3" spans="1:16">
      <c r="A3" s="3" t="s">
        <v>1204</v>
      </c>
      <c r="B3" s="14"/>
      <c r="C3" s="14"/>
      <c r="D3" s="14"/>
      <c r="E3" s="14"/>
      <c r="F3" s="14"/>
      <c r="G3" s="14"/>
      <c r="H3" s="14"/>
      <c r="I3" s="14"/>
      <c r="J3" s="14"/>
      <c r="K3" s="14"/>
      <c r="L3" s="14"/>
      <c r="M3" s="14"/>
      <c r="N3" s="14"/>
      <c r="O3" s="14"/>
      <c r="P3" s="14"/>
    </row>
    <row r="4" spans="1:16">
      <c r="A4" s="15" t="s">
        <v>1203</v>
      </c>
      <c r="B4" s="106" t="s">
        <v>1205</v>
      </c>
      <c r="C4" s="106"/>
      <c r="D4" s="106"/>
      <c r="E4" s="106"/>
      <c r="F4" s="106"/>
      <c r="G4" s="106"/>
      <c r="H4" s="106"/>
      <c r="I4" s="106"/>
      <c r="J4" s="106"/>
      <c r="K4" s="106"/>
      <c r="L4" s="106"/>
      <c r="M4" s="106"/>
      <c r="N4" s="106"/>
      <c r="O4" s="106"/>
      <c r="P4" s="106"/>
    </row>
    <row r="5" spans="1:16">
      <c r="A5" s="15"/>
      <c r="B5" s="128"/>
      <c r="C5" s="128"/>
      <c r="D5" s="128"/>
      <c r="E5" s="128"/>
      <c r="F5" s="128"/>
      <c r="G5" s="128"/>
      <c r="H5" s="128"/>
      <c r="I5" s="128"/>
      <c r="J5" s="128"/>
      <c r="K5" s="128"/>
      <c r="L5" s="128"/>
      <c r="M5" s="128"/>
      <c r="N5" s="128"/>
      <c r="O5" s="128"/>
      <c r="P5" s="128"/>
    </row>
    <row r="6" spans="1:16">
      <c r="A6" s="15"/>
      <c r="B6" s="16" t="s">
        <v>1206</v>
      </c>
      <c r="C6" s="16"/>
      <c r="D6" s="16"/>
      <c r="E6" s="16"/>
      <c r="F6" s="16"/>
      <c r="G6" s="16"/>
      <c r="H6" s="16"/>
      <c r="I6" s="16"/>
      <c r="J6" s="16"/>
      <c r="K6" s="16"/>
      <c r="L6" s="16"/>
      <c r="M6" s="16"/>
      <c r="N6" s="16"/>
      <c r="O6" s="16"/>
      <c r="P6" s="16"/>
    </row>
    <row r="7" spans="1:16">
      <c r="A7" s="15"/>
      <c r="B7" s="83"/>
      <c r="C7" s="83"/>
      <c r="D7" s="83"/>
      <c r="E7" s="83"/>
      <c r="F7" s="83"/>
      <c r="G7" s="83"/>
      <c r="H7" s="83"/>
      <c r="I7" s="83"/>
      <c r="J7" s="83"/>
      <c r="K7" s="83"/>
      <c r="L7" s="83"/>
      <c r="M7" s="83"/>
      <c r="N7" s="83"/>
      <c r="O7" s="83"/>
      <c r="P7" s="83"/>
    </row>
    <row r="8" spans="1:16">
      <c r="A8" s="15"/>
      <c r="B8" s="83" t="s">
        <v>1203</v>
      </c>
      <c r="C8" s="83"/>
      <c r="D8" s="83"/>
      <c r="E8" s="83"/>
      <c r="F8" s="83"/>
      <c r="G8" s="83"/>
      <c r="H8" s="83"/>
      <c r="I8" s="83"/>
      <c r="J8" s="83"/>
      <c r="K8" s="83"/>
      <c r="L8" s="83"/>
      <c r="M8" s="83"/>
      <c r="N8" s="83"/>
      <c r="O8" s="83"/>
      <c r="P8" s="83"/>
    </row>
    <row r="9" spans="1:16">
      <c r="A9" s="15"/>
      <c r="B9" s="83" t="s">
        <v>1207</v>
      </c>
      <c r="C9" s="83"/>
      <c r="D9" s="83"/>
      <c r="E9" s="83"/>
      <c r="F9" s="83"/>
      <c r="G9" s="83"/>
      <c r="H9" s="83"/>
      <c r="I9" s="83"/>
      <c r="J9" s="83"/>
      <c r="K9" s="83"/>
      <c r="L9" s="83"/>
      <c r="M9" s="83"/>
      <c r="N9" s="83"/>
      <c r="O9" s="83"/>
      <c r="P9" s="83"/>
    </row>
    <row r="10" spans="1:16">
      <c r="A10" s="15"/>
      <c r="B10" s="83"/>
      <c r="C10" s="83"/>
      <c r="D10" s="83"/>
      <c r="E10" s="83"/>
      <c r="F10" s="83"/>
      <c r="G10" s="83"/>
      <c r="H10" s="83"/>
      <c r="I10" s="83"/>
      <c r="J10" s="83"/>
      <c r="K10" s="83"/>
      <c r="L10" s="83"/>
      <c r="M10" s="83"/>
      <c r="N10" s="83"/>
      <c r="O10" s="83"/>
      <c r="P10" s="83"/>
    </row>
    <row r="11" spans="1:16">
      <c r="A11" s="15"/>
      <c r="B11" s="28" t="s">
        <v>330</v>
      </c>
      <c r="C11" s="28"/>
      <c r="D11" s="83" t="s">
        <v>1208</v>
      </c>
      <c r="E11" s="83"/>
      <c r="F11" s="32"/>
      <c r="G11" s="28"/>
      <c r="H11" s="83" t="s">
        <v>1209</v>
      </c>
      <c r="I11" s="83"/>
      <c r="J11" s="32"/>
      <c r="K11" s="32"/>
      <c r="L11" s="28" t="s">
        <v>330</v>
      </c>
      <c r="M11" s="28"/>
      <c r="N11" s="80"/>
      <c r="O11" s="80"/>
      <c r="P11" s="32"/>
    </row>
    <row r="12" spans="1:16">
      <c r="A12" s="15"/>
      <c r="B12" s="28" t="s">
        <v>330</v>
      </c>
      <c r="C12" s="28"/>
      <c r="D12" s="83" t="s">
        <v>1193</v>
      </c>
      <c r="E12" s="83"/>
      <c r="F12" s="32"/>
      <c r="G12" s="28"/>
      <c r="H12" s="83" t="s">
        <v>1210</v>
      </c>
      <c r="I12" s="83"/>
      <c r="J12" s="32"/>
      <c r="K12" s="32"/>
      <c r="L12" s="39" t="s">
        <v>1211</v>
      </c>
      <c r="M12" s="28"/>
      <c r="N12" s="83" t="s">
        <v>1212</v>
      </c>
      <c r="O12" s="83"/>
      <c r="P12" s="32"/>
    </row>
    <row r="13" spans="1:16" ht="15.75" thickBot="1">
      <c r="A13" s="15"/>
      <c r="B13" s="28" t="s">
        <v>330</v>
      </c>
      <c r="C13" s="28"/>
      <c r="D13" s="156" t="s">
        <v>1213</v>
      </c>
      <c r="E13" s="156"/>
      <c r="F13" s="32"/>
      <c r="G13" s="28"/>
      <c r="H13" s="156" t="s">
        <v>1214</v>
      </c>
      <c r="I13" s="156"/>
      <c r="J13" s="32"/>
      <c r="K13" s="32"/>
      <c r="L13" s="155" t="s">
        <v>1215</v>
      </c>
      <c r="M13" s="28"/>
      <c r="N13" s="156" t="s">
        <v>1216</v>
      </c>
      <c r="O13" s="156"/>
      <c r="P13" s="32"/>
    </row>
    <row r="14" spans="1:16" ht="15.75" thickTop="1">
      <c r="A14" s="15"/>
      <c r="B14" s="41" t="s">
        <v>619</v>
      </c>
      <c r="C14" s="42"/>
      <c r="D14" s="41"/>
      <c r="E14" s="44">
        <v>1500</v>
      </c>
      <c r="F14" s="45"/>
      <c r="G14" s="42"/>
      <c r="H14" s="41"/>
      <c r="I14" s="42" t="s">
        <v>1217</v>
      </c>
      <c r="J14" s="45"/>
      <c r="K14" s="45"/>
      <c r="L14" s="47" t="s">
        <v>1218</v>
      </c>
      <c r="M14" s="41"/>
      <c r="N14" s="41" t="s">
        <v>340</v>
      </c>
      <c r="O14" s="44">
        <v>175450</v>
      </c>
      <c r="P14" s="45"/>
    </row>
    <row r="15" spans="1:16">
      <c r="A15" s="15"/>
      <c r="B15" s="49" t="s">
        <v>379</v>
      </c>
      <c r="C15" s="65"/>
      <c r="D15" s="49"/>
      <c r="E15" s="65">
        <v>608</v>
      </c>
      <c r="F15" s="66"/>
      <c r="G15" s="65"/>
      <c r="H15" s="49"/>
      <c r="I15" s="65">
        <v>10</v>
      </c>
      <c r="J15" s="66" t="s">
        <v>1008</v>
      </c>
      <c r="K15" s="66"/>
      <c r="L15" s="91" t="s">
        <v>1218</v>
      </c>
      <c r="M15" s="49"/>
      <c r="N15" s="49"/>
      <c r="O15" s="88">
        <v>61340</v>
      </c>
      <c r="P15" s="66"/>
    </row>
    <row r="16" spans="1:16">
      <c r="A16" s="15"/>
      <c r="B16" s="41" t="s">
        <v>620</v>
      </c>
      <c r="C16" s="42"/>
      <c r="D16" s="41"/>
      <c r="E16" s="44">
        <v>2575</v>
      </c>
      <c r="F16" s="45"/>
      <c r="G16" s="42"/>
      <c r="H16" s="41"/>
      <c r="I16" s="42">
        <v>12</v>
      </c>
      <c r="J16" s="45" t="s">
        <v>1008</v>
      </c>
      <c r="K16" s="45"/>
      <c r="L16" s="47" t="s">
        <v>1219</v>
      </c>
      <c r="M16" s="41"/>
      <c r="N16" s="41"/>
      <c r="O16" s="44">
        <v>82675</v>
      </c>
      <c r="P16" s="45"/>
    </row>
    <row r="17" spans="1:16">
      <c r="A17" s="15"/>
      <c r="B17" s="49" t="s">
        <v>621</v>
      </c>
      <c r="C17" s="65"/>
      <c r="D17" s="49"/>
      <c r="E17" s="88">
        <v>4150</v>
      </c>
      <c r="F17" s="66"/>
      <c r="G17" s="65"/>
      <c r="H17" s="49"/>
      <c r="I17" s="65">
        <v>12</v>
      </c>
      <c r="J17" s="66" t="s">
        <v>1008</v>
      </c>
      <c r="K17" s="66"/>
      <c r="L17" s="91" t="s">
        <v>1219</v>
      </c>
      <c r="M17" s="49"/>
      <c r="N17" s="49"/>
      <c r="O17" s="88">
        <v>145250</v>
      </c>
      <c r="P17" s="66"/>
    </row>
    <row r="18" spans="1:16" ht="15.75" thickBot="1">
      <c r="A18" s="15"/>
      <c r="B18" s="41" t="s">
        <v>623</v>
      </c>
      <c r="C18" s="42"/>
      <c r="D18" s="41"/>
      <c r="E18" s="44">
        <v>1425</v>
      </c>
      <c r="F18" s="45"/>
      <c r="G18" s="42"/>
      <c r="H18" s="41"/>
      <c r="I18" s="42" t="s">
        <v>1220</v>
      </c>
      <c r="J18" s="45"/>
      <c r="K18" s="45"/>
      <c r="L18" s="47" t="s">
        <v>1221</v>
      </c>
      <c r="M18" s="41"/>
      <c r="N18" s="58"/>
      <c r="O18" s="60">
        <v>378500</v>
      </c>
      <c r="P18" s="45"/>
    </row>
    <row r="19" spans="1:16" ht="15.75" thickTop="1">
      <c r="A19" s="15"/>
      <c r="B19" s="64" t="s">
        <v>330</v>
      </c>
      <c r="C19" s="64"/>
      <c r="D19" s="49"/>
      <c r="E19" s="65"/>
      <c r="F19" s="66"/>
      <c r="G19" s="64"/>
      <c r="H19" s="49"/>
      <c r="I19" s="65"/>
      <c r="J19" s="66"/>
      <c r="K19" s="66"/>
      <c r="L19" s="64" t="s">
        <v>330</v>
      </c>
      <c r="M19" s="64"/>
      <c r="N19" s="49"/>
      <c r="O19" s="65"/>
      <c r="P19" s="66"/>
    </row>
    <row r="20" spans="1:16" ht="15.75" thickBot="1">
      <c r="A20" s="15"/>
      <c r="B20" s="41" t="s">
        <v>174</v>
      </c>
      <c r="C20" s="85"/>
      <c r="D20" s="41"/>
      <c r="E20" s="42"/>
      <c r="F20" s="45"/>
      <c r="G20" s="85"/>
      <c r="H20" s="41"/>
      <c r="I20" s="42"/>
      <c r="J20" s="45"/>
      <c r="K20" s="45"/>
      <c r="L20" s="85" t="s">
        <v>330</v>
      </c>
      <c r="M20" s="41"/>
      <c r="N20" s="71" t="s">
        <v>340</v>
      </c>
      <c r="O20" s="75">
        <v>843215</v>
      </c>
      <c r="P20" s="45"/>
    </row>
    <row r="21" spans="1:16" ht="15.75" thickTop="1">
      <c r="A21" s="15"/>
      <c r="B21" s="128"/>
      <c r="C21" s="128"/>
      <c r="D21" s="128"/>
      <c r="E21" s="128"/>
      <c r="F21" s="128"/>
      <c r="G21" s="128"/>
      <c r="H21" s="128"/>
      <c r="I21" s="128"/>
      <c r="J21" s="128"/>
      <c r="K21" s="128"/>
      <c r="L21" s="128"/>
      <c r="M21" s="128"/>
      <c r="N21" s="128"/>
      <c r="O21" s="128"/>
      <c r="P21" s="128"/>
    </row>
    <row r="22" spans="1:16">
      <c r="A22" s="15"/>
      <c r="B22" s="17"/>
      <c r="C22" s="17"/>
      <c r="D22" s="17"/>
      <c r="E22" s="17"/>
      <c r="F22" s="17"/>
      <c r="G22" s="17"/>
      <c r="H22" s="17"/>
      <c r="I22" s="17"/>
      <c r="J22" s="17"/>
      <c r="K22" s="17"/>
      <c r="L22" s="17"/>
      <c r="M22" s="17"/>
      <c r="N22" s="17"/>
      <c r="O22" s="17"/>
      <c r="P22" s="17"/>
    </row>
    <row r="23" spans="1:16">
      <c r="A23" s="15"/>
      <c r="B23" s="16" t="s">
        <v>1222</v>
      </c>
      <c r="C23" s="16"/>
      <c r="D23" s="16"/>
      <c r="E23" s="16"/>
      <c r="F23" s="16"/>
      <c r="G23" s="16"/>
      <c r="H23" s="16"/>
      <c r="I23" s="16"/>
      <c r="J23" s="16"/>
      <c r="K23" s="16"/>
      <c r="L23" s="16"/>
      <c r="M23" s="16"/>
      <c r="N23" s="16"/>
      <c r="O23" s="16"/>
      <c r="P23" s="16"/>
    </row>
    <row r="24" spans="1:16">
      <c r="A24" s="15"/>
      <c r="B24" s="16" t="s">
        <v>1223</v>
      </c>
      <c r="C24" s="16"/>
      <c r="D24" s="16"/>
      <c r="E24" s="16"/>
      <c r="F24" s="16"/>
      <c r="G24" s="16"/>
      <c r="H24" s="16"/>
      <c r="I24" s="16"/>
      <c r="J24" s="16"/>
      <c r="K24" s="16"/>
      <c r="L24" s="16"/>
      <c r="M24" s="16"/>
      <c r="N24" s="16"/>
      <c r="O24" s="16"/>
      <c r="P24" s="16"/>
    </row>
    <row r="25" spans="1:16">
      <c r="A25" s="15"/>
      <c r="B25" s="128"/>
      <c r="C25" s="128"/>
      <c r="D25" s="128"/>
      <c r="E25" s="128"/>
      <c r="F25" s="128"/>
      <c r="G25" s="128"/>
      <c r="H25" s="128"/>
      <c r="I25" s="128"/>
      <c r="J25" s="128"/>
      <c r="K25" s="128"/>
      <c r="L25" s="128"/>
      <c r="M25" s="128"/>
      <c r="N25" s="128"/>
      <c r="O25" s="128"/>
      <c r="P25" s="128"/>
    </row>
    <row r="26" spans="1:16">
      <c r="A26" s="15"/>
      <c r="B26" s="237" t="s">
        <v>1224</v>
      </c>
      <c r="C26" s="237"/>
      <c r="D26" s="237"/>
      <c r="E26" s="237"/>
      <c r="F26" s="237"/>
      <c r="G26" s="237"/>
      <c r="H26" s="237"/>
      <c r="I26" s="237"/>
      <c r="J26" s="237"/>
      <c r="K26" s="237"/>
      <c r="L26" s="237"/>
      <c r="M26" s="64"/>
      <c r="N26" s="49"/>
      <c r="O26" s="65"/>
      <c r="P26" s="66"/>
    </row>
    <row r="27" spans="1:16">
      <c r="A27" s="15"/>
      <c r="B27" s="237" t="s">
        <v>1225</v>
      </c>
      <c r="C27" s="237"/>
      <c r="D27" s="237"/>
      <c r="E27" s="237"/>
      <c r="F27" s="237"/>
      <c r="G27" s="237"/>
      <c r="H27" s="237"/>
      <c r="I27" s="237"/>
      <c r="J27" s="237"/>
      <c r="K27" s="237"/>
      <c r="L27" s="237"/>
      <c r="M27" s="64"/>
      <c r="N27" s="49"/>
      <c r="O27" s="65"/>
      <c r="P27" s="66"/>
    </row>
    <row r="28" spans="1:16">
      <c r="A28" s="15"/>
      <c r="B28" s="237" t="s">
        <v>1226</v>
      </c>
      <c r="C28" s="237"/>
      <c r="D28" s="237"/>
      <c r="E28" s="237"/>
      <c r="F28" s="237"/>
      <c r="G28" s="237"/>
      <c r="H28" s="237"/>
      <c r="I28" s="237"/>
      <c r="J28" s="237"/>
      <c r="K28" s="237"/>
      <c r="L28" s="237"/>
      <c r="M28" s="64"/>
      <c r="N28" s="49"/>
      <c r="O28" s="65"/>
      <c r="P28" s="66"/>
    </row>
    <row r="29" spans="1:16">
      <c r="A29" s="15"/>
      <c r="B29" s="237" t="s">
        <v>1227</v>
      </c>
      <c r="C29" s="237"/>
      <c r="D29" s="237"/>
      <c r="E29" s="237"/>
      <c r="F29" s="237"/>
      <c r="G29" s="237"/>
      <c r="H29" s="237"/>
      <c r="I29" s="237"/>
      <c r="J29" s="237"/>
      <c r="K29" s="237"/>
      <c r="L29" s="237"/>
      <c r="M29" s="237"/>
      <c r="N29" s="237"/>
      <c r="O29" s="237"/>
      <c r="P29" s="66"/>
    </row>
    <row r="30" spans="1:16">
      <c r="A30" s="15"/>
      <c r="B30" s="237" t="s">
        <v>1228</v>
      </c>
      <c r="C30" s="237"/>
      <c r="D30" s="237"/>
      <c r="E30" s="237"/>
      <c r="F30" s="237"/>
      <c r="G30" s="237"/>
      <c r="H30" s="237"/>
      <c r="I30" s="237"/>
      <c r="J30" s="237"/>
      <c r="K30" s="237"/>
      <c r="L30" s="237"/>
    </row>
  </sheetData>
  <mergeCells count="31">
    <mergeCell ref="B7:P7"/>
    <mergeCell ref="B8:P8"/>
    <mergeCell ref="B9:P9"/>
    <mergeCell ref="B10:P10"/>
    <mergeCell ref="B21:P21"/>
    <mergeCell ref="B22:P22"/>
    <mergeCell ref="B29:O29"/>
    <mergeCell ref="B30:L30"/>
    <mergeCell ref="A1:A2"/>
    <mergeCell ref="B1:P1"/>
    <mergeCell ref="B2:P2"/>
    <mergeCell ref="B3:P3"/>
    <mergeCell ref="A4:A30"/>
    <mergeCell ref="B4:P4"/>
    <mergeCell ref="B5:P5"/>
    <mergeCell ref="B6:P6"/>
    <mergeCell ref="D13:E13"/>
    <mergeCell ref="H13:I13"/>
    <mergeCell ref="N13:O13"/>
    <mergeCell ref="B26:L26"/>
    <mergeCell ref="B27:L27"/>
    <mergeCell ref="B28:L28"/>
    <mergeCell ref="B23:P23"/>
    <mergeCell ref="B24:P24"/>
    <mergeCell ref="B25:P25"/>
    <mergeCell ref="D11:E11"/>
    <mergeCell ref="H11:I11"/>
    <mergeCell ref="N11:O11"/>
    <mergeCell ref="D12:E12"/>
    <mergeCell ref="H12:I12"/>
    <mergeCell ref="N12:O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1" width="24" bestFit="1" customWidth="1"/>
    <col min="2" max="2" width="36.5703125" bestFit="1" customWidth="1"/>
    <col min="3" max="3" width="31.28515625" customWidth="1"/>
    <col min="4" max="4" width="6.7109375" customWidth="1"/>
    <col min="5" max="5" width="30.140625" customWidth="1"/>
    <col min="6" max="6" width="5.28515625" customWidth="1"/>
    <col min="7" max="7" width="31.28515625" customWidth="1"/>
    <col min="8" max="8" width="6.7109375" customWidth="1"/>
    <col min="9" max="9" width="29" customWidth="1"/>
    <col min="10" max="10" width="5.28515625" customWidth="1"/>
  </cols>
  <sheetData>
    <row r="1" spans="1:10" ht="15" customHeight="1">
      <c r="A1" s="13" t="s">
        <v>1229</v>
      </c>
      <c r="B1" s="13" t="s">
        <v>1</v>
      </c>
      <c r="C1" s="13"/>
      <c r="D1" s="13"/>
      <c r="E1" s="13"/>
      <c r="F1" s="13"/>
      <c r="G1" s="13"/>
      <c r="H1" s="13"/>
      <c r="I1" s="13"/>
      <c r="J1" s="13"/>
    </row>
    <row r="2" spans="1:10" ht="15" customHeight="1">
      <c r="A2" s="13"/>
      <c r="B2" s="13" t="s">
        <v>2</v>
      </c>
      <c r="C2" s="13"/>
      <c r="D2" s="13"/>
      <c r="E2" s="13"/>
      <c r="F2" s="13"/>
      <c r="G2" s="13"/>
      <c r="H2" s="13"/>
      <c r="I2" s="13"/>
      <c r="J2" s="13"/>
    </row>
    <row r="3" spans="1:10">
      <c r="A3" s="3" t="s">
        <v>1230</v>
      </c>
      <c r="B3" s="14"/>
      <c r="C3" s="14"/>
      <c r="D3" s="14"/>
      <c r="E3" s="14"/>
      <c r="F3" s="14"/>
      <c r="G3" s="14"/>
      <c r="H3" s="14"/>
      <c r="I3" s="14"/>
      <c r="J3" s="14"/>
    </row>
    <row r="4" spans="1:10">
      <c r="A4" s="15" t="s">
        <v>1231</v>
      </c>
      <c r="B4" s="212" t="s">
        <v>1232</v>
      </c>
      <c r="C4" s="212"/>
      <c r="D4" s="212"/>
      <c r="E4" s="212"/>
      <c r="F4" s="212"/>
      <c r="G4" s="212"/>
      <c r="H4" s="212"/>
      <c r="I4" s="212"/>
      <c r="J4" s="212"/>
    </row>
    <row r="5" spans="1:10">
      <c r="A5" s="15"/>
      <c r="B5" s="212"/>
      <c r="C5" s="212"/>
      <c r="D5" s="212"/>
      <c r="E5" s="212"/>
      <c r="F5" s="212"/>
      <c r="G5" s="212"/>
      <c r="H5" s="212"/>
      <c r="I5" s="212"/>
      <c r="J5" s="212"/>
    </row>
    <row r="6" spans="1:10">
      <c r="A6" s="15"/>
      <c r="B6" s="212" t="s">
        <v>1233</v>
      </c>
      <c r="C6" s="212"/>
      <c r="D6" s="212"/>
      <c r="E6" s="212"/>
      <c r="F6" s="212"/>
      <c r="G6" s="212"/>
      <c r="H6" s="212"/>
      <c r="I6" s="212"/>
      <c r="J6" s="212"/>
    </row>
    <row r="7" spans="1:10">
      <c r="A7" s="15"/>
      <c r="B7" s="212"/>
      <c r="C7" s="212"/>
      <c r="D7" s="212"/>
      <c r="E7" s="212"/>
      <c r="F7" s="212"/>
      <c r="G7" s="212"/>
      <c r="H7" s="212"/>
      <c r="I7" s="212"/>
      <c r="J7" s="212"/>
    </row>
    <row r="8" spans="1:10" ht="15.75" thickBot="1">
      <c r="A8" s="15"/>
      <c r="B8" s="26"/>
      <c r="C8" s="26"/>
      <c r="D8" s="141" t="s">
        <v>618</v>
      </c>
      <c r="E8" s="141"/>
      <c r="F8" s="141"/>
      <c r="G8" s="141"/>
      <c r="H8" s="141"/>
      <c r="I8" s="141"/>
      <c r="J8" s="26"/>
    </row>
    <row r="9" spans="1:10" ht="16.5" thickTop="1" thickBot="1">
      <c r="A9" s="15"/>
      <c r="B9" s="26"/>
      <c r="C9" s="26"/>
      <c r="D9" s="142">
        <v>2012</v>
      </c>
      <c r="E9" s="142"/>
      <c r="F9" s="26"/>
      <c r="G9" s="26"/>
      <c r="H9" s="142">
        <v>2011</v>
      </c>
      <c r="I9" s="142"/>
      <c r="J9" s="26"/>
    </row>
    <row r="10" spans="1:10" ht="15.75" thickTop="1">
      <c r="A10" s="15"/>
      <c r="B10" s="26"/>
      <c r="C10" s="26"/>
      <c r="D10" s="143"/>
      <c r="E10" s="143"/>
      <c r="F10" s="26"/>
      <c r="G10" s="26"/>
      <c r="H10" s="143"/>
      <c r="I10" s="143"/>
      <c r="J10" s="26"/>
    </row>
    <row r="11" spans="1:10" ht="45">
      <c r="A11" s="15"/>
      <c r="B11" s="40" t="s">
        <v>1234</v>
      </c>
      <c r="C11" s="40"/>
      <c r="D11" s="40" t="s">
        <v>340</v>
      </c>
      <c r="E11" s="92" t="s">
        <v>356</v>
      </c>
      <c r="F11" s="40"/>
      <c r="G11" s="40"/>
      <c r="H11" s="40" t="s">
        <v>340</v>
      </c>
      <c r="I11" s="43">
        <v>1635</v>
      </c>
      <c r="J11" s="40"/>
    </row>
    <row r="12" spans="1:10" ht="30">
      <c r="A12" s="15"/>
      <c r="B12" s="48" t="s">
        <v>1235</v>
      </c>
      <c r="C12" s="48"/>
      <c r="D12" s="48"/>
      <c r="E12" s="87">
        <v>350000</v>
      </c>
      <c r="F12" s="48"/>
      <c r="G12" s="48"/>
      <c r="H12" s="48"/>
      <c r="I12" s="89" t="s">
        <v>1236</v>
      </c>
      <c r="J12" s="48"/>
    </row>
    <row r="13" spans="1:10" ht="90">
      <c r="A13" s="15"/>
      <c r="B13" s="40" t="s">
        <v>1237</v>
      </c>
      <c r="C13" s="40"/>
      <c r="D13" s="40"/>
      <c r="E13" s="43">
        <v>105694</v>
      </c>
      <c r="F13" s="40"/>
      <c r="G13" s="40"/>
      <c r="H13" s="40"/>
      <c r="I13" s="92" t="s">
        <v>1238</v>
      </c>
      <c r="J13" s="40"/>
    </row>
    <row r="14" spans="1:10">
      <c r="A14" s="15"/>
      <c r="B14" s="48"/>
      <c r="C14" s="48"/>
      <c r="D14" s="48"/>
      <c r="E14" s="89"/>
      <c r="F14" s="48"/>
      <c r="G14" s="48"/>
      <c r="H14" s="48"/>
      <c r="I14" s="89"/>
      <c r="J14" s="48"/>
    </row>
    <row r="15" spans="1:10" ht="30">
      <c r="A15" s="15"/>
      <c r="B15" s="40" t="s">
        <v>1239</v>
      </c>
      <c r="C15" s="40"/>
      <c r="D15" s="40"/>
      <c r="E15" s="43">
        <v>8700</v>
      </c>
      <c r="F15" s="40"/>
      <c r="G15" s="40"/>
      <c r="H15" s="40"/>
      <c r="I15" s="92" t="s">
        <v>356</v>
      </c>
      <c r="J15" s="40"/>
    </row>
    <row r="16" spans="1:10">
      <c r="A16" s="15"/>
      <c r="B16" s="48"/>
      <c r="C16" s="48"/>
      <c r="D16" s="48"/>
      <c r="E16" s="89"/>
      <c r="F16" s="48"/>
      <c r="G16" s="48"/>
      <c r="H16" s="48"/>
      <c r="I16" s="89"/>
      <c r="J16" s="48"/>
    </row>
    <row r="17" spans="1:10" ht="45.75" thickBot="1">
      <c r="A17" s="15"/>
      <c r="B17" s="40" t="s">
        <v>1240</v>
      </c>
      <c r="C17" s="40"/>
      <c r="D17" s="86"/>
      <c r="E17" s="59">
        <v>19402</v>
      </c>
      <c r="F17" s="40"/>
      <c r="G17" s="40"/>
      <c r="H17" s="86"/>
      <c r="I17" s="62" t="s">
        <v>1241</v>
      </c>
      <c r="J17" s="40"/>
    </row>
    <row r="18" spans="1:10" ht="16.5" thickTop="1" thickBot="1">
      <c r="A18" s="15"/>
      <c r="B18" s="48"/>
      <c r="C18" s="48"/>
      <c r="D18" s="125"/>
      <c r="E18" s="52">
        <v>483796</v>
      </c>
      <c r="F18" s="48"/>
      <c r="G18" s="48"/>
      <c r="H18" s="125"/>
      <c r="I18" s="55" t="s">
        <v>1242</v>
      </c>
      <c r="J18" s="48"/>
    </row>
    <row r="19" spans="1:10" ht="16.5" thickTop="1" thickBot="1">
      <c r="A19" s="15"/>
      <c r="B19" s="40" t="s">
        <v>1243</v>
      </c>
      <c r="C19" s="40"/>
      <c r="D19" s="86"/>
      <c r="E19" s="62" t="s">
        <v>1244</v>
      </c>
      <c r="F19" s="40" t="s">
        <v>343</v>
      </c>
      <c r="G19" s="40"/>
      <c r="H19" s="86"/>
      <c r="I19" s="62" t="s">
        <v>1245</v>
      </c>
      <c r="J19" s="40" t="s">
        <v>343</v>
      </c>
    </row>
    <row r="20" spans="1:10" ht="31.5" thickTop="1" thickBot="1">
      <c r="A20" s="15"/>
      <c r="B20" s="48" t="s">
        <v>1246</v>
      </c>
      <c r="C20" s="48"/>
      <c r="D20" s="94" t="s">
        <v>340</v>
      </c>
      <c r="E20" s="96">
        <v>105694</v>
      </c>
      <c r="F20" s="48"/>
      <c r="G20" s="48"/>
      <c r="H20" s="94" t="s">
        <v>340</v>
      </c>
      <c r="I20" s="96">
        <v>936054</v>
      </c>
      <c r="J20" s="48"/>
    </row>
    <row r="21" spans="1:10" ht="15.75" thickTop="1">
      <c r="A21" s="15"/>
      <c r="B21" s="213"/>
      <c r="C21" s="213"/>
      <c r="D21" s="213"/>
      <c r="E21" s="213"/>
      <c r="F21" s="213"/>
      <c r="G21" s="213"/>
      <c r="H21" s="213"/>
      <c r="I21" s="213"/>
      <c r="J21" s="213"/>
    </row>
    <row r="22" spans="1:10">
      <c r="A22" s="15"/>
      <c r="B22" s="213" t="s">
        <v>1247</v>
      </c>
      <c r="C22" s="213"/>
      <c r="D22" s="213"/>
      <c r="E22" s="213"/>
      <c r="F22" s="213"/>
      <c r="G22" s="213"/>
      <c r="H22" s="213"/>
      <c r="I22" s="213"/>
      <c r="J22" s="213"/>
    </row>
    <row r="23" spans="1:10">
      <c r="A23" s="15"/>
      <c r="B23" s="14"/>
      <c r="C23" s="14"/>
      <c r="D23" s="14"/>
      <c r="E23" s="14"/>
      <c r="F23" s="14"/>
      <c r="G23" s="14"/>
      <c r="H23" s="14"/>
      <c r="I23" s="14"/>
      <c r="J23" s="14"/>
    </row>
    <row r="24" spans="1:10">
      <c r="A24" s="15"/>
      <c r="B24" s="212" t="s">
        <v>1248</v>
      </c>
      <c r="C24" s="212"/>
      <c r="D24" s="212"/>
      <c r="E24" s="212"/>
      <c r="F24" s="212"/>
      <c r="G24" s="212"/>
      <c r="H24" s="212"/>
      <c r="I24" s="212"/>
      <c r="J24" s="212"/>
    </row>
    <row r="25" spans="1:10">
      <c r="A25" s="15"/>
      <c r="B25" s="14"/>
      <c r="C25" s="14"/>
      <c r="D25" s="14"/>
      <c r="E25" s="14"/>
      <c r="F25" s="14"/>
      <c r="G25" s="14"/>
      <c r="H25" s="14"/>
      <c r="I25" s="14"/>
      <c r="J25" s="14"/>
    </row>
    <row r="26" spans="1:10" ht="63.75" customHeight="1">
      <c r="A26" s="15"/>
      <c r="B26" s="212" t="s">
        <v>1249</v>
      </c>
      <c r="C26" s="212"/>
      <c r="D26" s="212"/>
      <c r="E26" s="212"/>
      <c r="F26" s="212"/>
      <c r="G26" s="212"/>
      <c r="H26" s="212"/>
      <c r="I26" s="212"/>
      <c r="J26" s="212"/>
    </row>
    <row r="27" spans="1:10">
      <c r="A27" s="15"/>
      <c r="B27" s="212"/>
      <c r="C27" s="212"/>
      <c r="D27" s="212"/>
      <c r="E27" s="212"/>
      <c r="F27" s="212"/>
      <c r="G27" s="212"/>
      <c r="H27" s="212"/>
      <c r="I27" s="212"/>
      <c r="J27" s="212"/>
    </row>
    <row r="28" spans="1:10">
      <c r="A28" s="15"/>
      <c r="B28" s="212" t="s">
        <v>1250</v>
      </c>
      <c r="C28" s="212"/>
      <c r="D28" s="212"/>
      <c r="E28" s="212"/>
      <c r="F28" s="212"/>
      <c r="G28" s="212"/>
      <c r="H28" s="212"/>
      <c r="I28" s="212"/>
      <c r="J28" s="212"/>
    </row>
    <row r="29" spans="1:10">
      <c r="A29" s="15"/>
      <c r="B29" s="212"/>
      <c r="C29" s="212"/>
      <c r="D29" s="212"/>
      <c r="E29" s="212"/>
      <c r="F29" s="212"/>
      <c r="G29" s="212"/>
      <c r="H29" s="212"/>
      <c r="I29" s="212"/>
      <c r="J29" s="212"/>
    </row>
    <row r="30" spans="1:10" ht="63.75" customHeight="1">
      <c r="A30" s="15"/>
      <c r="B30" s="212" t="s">
        <v>1251</v>
      </c>
      <c r="C30" s="212"/>
      <c r="D30" s="212"/>
      <c r="E30" s="212"/>
      <c r="F30" s="212"/>
      <c r="G30" s="212"/>
      <c r="H30" s="212"/>
      <c r="I30" s="212"/>
      <c r="J30" s="212"/>
    </row>
    <row r="31" spans="1:10">
      <c r="A31" s="15"/>
      <c r="B31" s="212"/>
      <c r="C31" s="212"/>
      <c r="D31" s="212"/>
      <c r="E31" s="212"/>
      <c r="F31" s="212"/>
      <c r="G31" s="212"/>
      <c r="H31" s="212"/>
      <c r="I31" s="212"/>
      <c r="J31" s="212"/>
    </row>
    <row r="32" spans="1:10">
      <c r="A32" s="15"/>
      <c r="B32" s="212" t="s">
        <v>1252</v>
      </c>
      <c r="C32" s="212"/>
      <c r="D32" s="212"/>
      <c r="E32" s="212"/>
      <c r="F32" s="212"/>
      <c r="G32" s="212"/>
      <c r="H32" s="212"/>
      <c r="I32" s="212"/>
      <c r="J32" s="212"/>
    </row>
    <row r="33" spans="1:10">
      <c r="A33" s="15"/>
      <c r="B33" s="212"/>
      <c r="C33" s="212"/>
      <c r="D33" s="212"/>
      <c r="E33" s="212"/>
      <c r="F33" s="212"/>
      <c r="G33" s="212"/>
      <c r="H33" s="212"/>
      <c r="I33" s="212"/>
      <c r="J33" s="212"/>
    </row>
    <row r="34" spans="1:10" ht="38.25" customHeight="1">
      <c r="A34" s="15"/>
      <c r="B34" s="212" t="s">
        <v>1253</v>
      </c>
      <c r="C34" s="212"/>
      <c r="D34" s="212"/>
      <c r="E34" s="212"/>
      <c r="F34" s="212"/>
      <c r="G34" s="212"/>
      <c r="H34" s="212"/>
      <c r="I34" s="212"/>
      <c r="J34" s="212"/>
    </row>
    <row r="35" spans="1:10">
      <c r="A35" s="15"/>
      <c r="B35" s="212"/>
      <c r="C35" s="212"/>
      <c r="D35" s="212"/>
      <c r="E35" s="212"/>
      <c r="F35" s="212"/>
      <c r="G35" s="212"/>
      <c r="H35" s="212"/>
      <c r="I35" s="212"/>
      <c r="J35" s="212"/>
    </row>
    <row r="36" spans="1:10">
      <c r="A36" s="15"/>
      <c r="B36" s="238" t="s">
        <v>1254</v>
      </c>
      <c r="C36" s="238"/>
      <c r="D36" s="238"/>
      <c r="E36" s="238"/>
      <c r="F36" s="238"/>
      <c r="G36" s="238"/>
      <c r="H36" s="238"/>
      <c r="I36" s="238"/>
      <c r="J36" s="238"/>
    </row>
    <row r="37" spans="1:10">
      <c r="A37" s="15"/>
      <c r="B37" s="212"/>
      <c r="C37" s="212"/>
      <c r="D37" s="212"/>
      <c r="E37" s="212"/>
      <c r="F37" s="212"/>
      <c r="G37" s="212"/>
      <c r="H37" s="212"/>
      <c r="I37" s="212"/>
      <c r="J37" s="212"/>
    </row>
    <row r="38" spans="1:10" ht="38.25" customHeight="1">
      <c r="A38" s="15"/>
      <c r="B38" s="214" t="s">
        <v>1255</v>
      </c>
      <c r="C38" s="214"/>
      <c r="D38" s="214"/>
      <c r="E38" s="214"/>
      <c r="F38" s="214"/>
      <c r="G38" s="214"/>
      <c r="H38" s="214"/>
      <c r="I38" s="214"/>
      <c r="J38" s="214"/>
    </row>
  </sheetData>
  <mergeCells count="32">
    <mergeCell ref="B35:J35"/>
    <mergeCell ref="B36:J36"/>
    <mergeCell ref="B37:J37"/>
    <mergeCell ref="B38:J38"/>
    <mergeCell ref="B29:J29"/>
    <mergeCell ref="B30:J30"/>
    <mergeCell ref="B31:J31"/>
    <mergeCell ref="B32:J32"/>
    <mergeCell ref="B33:J33"/>
    <mergeCell ref="B34:J34"/>
    <mergeCell ref="B23:J23"/>
    <mergeCell ref="B24:J24"/>
    <mergeCell ref="B25:J25"/>
    <mergeCell ref="B26:J26"/>
    <mergeCell ref="B27:J27"/>
    <mergeCell ref="B28:J28"/>
    <mergeCell ref="B4:J4"/>
    <mergeCell ref="B5:J5"/>
    <mergeCell ref="B6:J6"/>
    <mergeCell ref="B7:J7"/>
    <mergeCell ref="B21:J21"/>
    <mergeCell ref="B22:J22"/>
    <mergeCell ref="D8:I8"/>
    <mergeCell ref="D9:E9"/>
    <mergeCell ref="H9:I9"/>
    <mergeCell ref="D10:E10"/>
    <mergeCell ref="H10:I10"/>
    <mergeCell ref="A1:A2"/>
    <mergeCell ref="B1:J1"/>
    <mergeCell ref="B2:J2"/>
    <mergeCell ref="B3:J3"/>
    <mergeCell ref="A4:A3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showGridLines="0" workbookViewId="0"/>
  </sheetViews>
  <sheetFormatPr defaultRowHeight="15"/>
  <cols>
    <col min="1" max="1" width="27.5703125" bestFit="1" customWidth="1"/>
    <col min="2" max="2" width="36.5703125" bestFit="1" customWidth="1"/>
    <col min="3" max="3" width="10" customWidth="1"/>
    <col min="4" max="4" width="26.5703125" customWidth="1"/>
    <col min="5" max="5" width="8.5703125" customWidth="1"/>
    <col min="6" max="6" width="10" customWidth="1"/>
  </cols>
  <sheetData>
    <row r="1" spans="1:6" ht="15" customHeight="1">
      <c r="A1" s="13" t="s">
        <v>1256</v>
      </c>
      <c r="B1" s="13" t="s">
        <v>1</v>
      </c>
      <c r="C1" s="13"/>
      <c r="D1" s="13"/>
      <c r="E1" s="13"/>
      <c r="F1" s="13"/>
    </row>
    <row r="2" spans="1:6" ht="15" customHeight="1">
      <c r="A2" s="13"/>
      <c r="B2" s="13" t="s">
        <v>2</v>
      </c>
      <c r="C2" s="13"/>
      <c r="D2" s="13"/>
      <c r="E2" s="13"/>
      <c r="F2" s="13"/>
    </row>
    <row r="3" spans="1:6">
      <c r="A3" s="3" t="s">
        <v>1257</v>
      </c>
      <c r="B3" s="14"/>
      <c r="C3" s="14"/>
      <c r="D3" s="14"/>
      <c r="E3" s="14"/>
      <c r="F3" s="14"/>
    </row>
    <row r="4" spans="1:6">
      <c r="A4" s="15" t="s">
        <v>1258</v>
      </c>
      <c r="B4" s="106" t="s">
        <v>1259</v>
      </c>
      <c r="C4" s="106"/>
      <c r="D4" s="106"/>
      <c r="E4" s="106"/>
      <c r="F4" s="106"/>
    </row>
    <row r="5" spans="1:6">
      <c r="A5" s="15"/>
      <c r="B5" s="14"/>
      <c r="C5" s="14"/>
      <c r="D5" s="14"/>
      <c r="E5" s="14"/>
      <c r="F5" s="14"/>
    </row>
    <row r="6" spans="1:6">
      <c r="A6" s="15"/>
      <c r="B6" s="247" t="s">
        <v>1260</v>
      </c>
      <c r="C6" s="247"/>
      <c r="D6" s="247"/>
      <c r="E6" s="247"/>
      <c r="F6" s="247"/>
    </row>
    <row r="7" spans="1:6">
      <c r="A7" s="15"/>
      <c r="B7" s="14"/>
      <c r="C7" s="14"/>
      <c r="D7" s="14"/>
      <c r="E7" s="14"/>
      <c r="F7" s="14"/>
    </row>
    <row r="8" spans="1:6" ht="89.25" customHeight="1">
      <c r="A8" s="15"/>
      <c r="B8" s="16" t="s">
        <v>1261</v>
      </c>
      <c r="C8" s="16"/>
      <c r="D8" s="16"/>
      <c r="E8" s="16"/>
      <c r="F8" s="16"/>
    </row>
    <row r="9" spans="1:6">
      <c r="A9" s="15"/>
      <c r="B9" s="14"/>
      <c r="C9" s="14"/>
      <c r="D9" s="14"/>
      <c r="E9" s="14"/>
      <c r="F9" s="14"/>
    </row>
    <row r="10" spans="1:6" ht="25.5" customHeight="1">
      <c r="A10" s="15"/>
      <c r="B10" s="80" t="s">
        <v>1262</v>
      </c>
      <c r="C10" s="80"/>
      <c r="D10" s="80"/>
      <c r="E10" s="80"/>
      <c r="F10" s="80"/>
    </row>
    <row r="11" spans="1:6">
      <c r="A11" s="15"/>
      <c r="B11" s="14"/>
      <c r="C11" s="14"/>
      <c r="D11" s="14"/>
      <c r="E11" s="14"/>
      <c r="F11" s="14"/>
    </row>
    <row r="12" spans="1:6" ht="15.75" thickBot="1">
      <c r="A12" s="15"/>
      <c r="B12" s="31" t="s">
        <v>932</v>
      </c>
      <c r="C12" s="29"/>
      <c r="D12" s="77" t="s">
        <v>933</v>
      </c>
      <c r="E12" s="77"/>
      <c r="F12" s="33"/>
    </row>
    <row r="13" spans="1:6" ht="27" thickTop="1">
      <c r="A13" s="15"/>
      <c r="B13" s="41" t="s">
        <v>1263</v>
      </c>
      <c r="C13" s="41"/>
      <c r="D13" s="41" t="s">
        <v>340</v>
      </c>
      <c r="E13" s="44">
        <v>200000</v>
      </c>
      <c r="F13" s="45"/>
    </row>
    <row r="14" spans="1:6" ht="26.25">
      <c r="A14" s="15"/>
      <c r="B14" s="49" t="s">
        <v>1264</v>
      </c>
      <c r="C14" s="49"/>
      <c r="D14" s="49" t="s">
        <v>340</v>
      </c>
      <c r="E14" s="88">
        <v>1000000</v>
      </c>
      <c r="F14" s="66"/>
    </row>
    <row r="15" spans="1:6">
      <c r="A15" s="15"/>
      <c r="B15" s="41" t="s">
        <v>1265</v>
      </c>
      <c r="C15" s="41"/>
      <c r="D15" s="41" t="s">
        <v>340</v>
      </c>
      <c r="E15" s="44">
        <v>1500000</v>
      </c>
      <c r="F15" s="45"/>
    </row>
    <row r="16" spans="1:6">
      <c r="A16" s="15"/>
      <c r="B16" s="49" t="s">
        <v>1266</v>
      </c>
      <c r="C16" s="49"/>
      <c r="D16" s="49" t="s">
        <v>340</v>
      </c>
      <c r="E16" s="88">
        <v>200000</v>
      </c>
      <c r="F16" s="66"/>
    </row>
    <row r="17" spans="1:6">
      <c r="A17" s="15"/>
      <c r="B17" s="41" t="s">
        <v>937</v>
      </c>
      <c r="C17" s="41"/>
      <c r="D17" s="41" t="s">
        <v>340</v>
      </c>
      <c r="E17" s="44">
        <v>1500000</v>
      </c>
      <c r="F17" s="45"/>
    </row>
    <row r="18" spans="1:6">
      <c r="A18" s="15"/>
      <c r="B18" s="49" t="s">
        <v>1267</v>
      </c>
      <c r="C18" s="49"/>
      <c r="D18" s="49" t="s">
        <v>340</v>
      </c>
      <c r="E18" s="88">
        <v>2000000</v>
      </c>
      <c r="F18" s="66"/>
    </row>
    <row r="19" spans="1:6">
      <c r="A19" s="15"/>
      <c r="B19" s="41" t="s">
        <v>1268</v>
      </c>
      <c r="C19" s="41"/>
      <c r="D19" s="41" t="s">
        <v>340</v>
      </c>
      <c r="E19" s="44">
        <v>2500000</v>
      </c>
      <c r="F19" s="45"/>
    </row>
    <row r="20" spans="1:6">
      <c r="A20" s="15"/>
      <c r="B20" s="49" t="s">
        <v>1269</v>
      </c>
      <c r="C20" s="49"/>
      <c r="D20" s="49" t="s">
        <v>340</v>
      </c>
      <c r="E20" s="88">
        <v>3000000</v>
      </c>
      <c r="F20" s="66"/>
    </row>
    <row r="21" spans="1:6">
      <c r="A21" s="15"/>
      <c r="B21" s="14"/>
      <c r="C21" s="14"/>
      <c r="D21" s="14"/>
      <c r="E21" s="14"/>
      <c r="F21" s="14"/>
    </row>
    <row r="22" spans="1:6">
      <c r="A22" s="15"/>
      <c r="B22" s="248" t="s">
        <v>330</v>
      </c>
      <c r="C22" s="248"/>
      <c r="D22" s="248"/>
      <c r="E22" s="248"/>
      <c r="F22" s="248"/>
    </row>
    <row r="23" spans="1:6">
      <c r="A23" s="15"/>
      <c r="B23" s="14"/>
      <c r="C23" s="14"/>
      <c r="D23" s="14"/>
      <c r="E23" s="14"/>
      <c r="F23" s="14"/>
    </row>
    <row r="24" spans="1:6" ht="38.25" customHeight="1">
      <c r="A24" s="15"/>
      <c r="B24" s="16" t="s">
        <v>1270</v>
      </c>
      <c r="C24" s="16"/>
      <c r="D24" s="16"/>
      <c r="E24" s="16"/>
      <c r="F24" s="16"/>
    </row>
    <row r="25" spans="1:6">
      <c r="A25" s="15"/>
      <c r="B25" s="17"/>
      <c r="C25" s="17"/>
      <c r="D25" s="17"/>
      <c r="E25" s="17"/>
      <c r="F25" s="17"/>
    </row>
    <row r="26" spans="1:6" ht="76.5" customHeight="1">
      <c r="A26" s="15"/>
      <c r="B26" s="16" t="s">
        <v>1271</v>
      </c>
      <c r="C26" s="16"/>
      <c r="D26" s="16"/>
      <c r="E26" s="16"/>
      <c r="F26" s="16"/>
    </row>
    <row r="27" spans="1:6">
      <c r="A27" s="15"/>
      <c r="B27" s="17"/>
      <c r="C27" s="17"/>
      <c r="D27" s="17"/>
      <c r="E27" s="17"/>
      <c r="F27" s="17"/>
    </row>
    <row r="28" spans="1:6" ht="15.75" thickBot="1">
      <c r="A28" s="15"/>
      <c r="B28" s="31" t="s">
        <v>950</v>
      </c>
      <c r="C28" s="30"/>
      <c r="D28" s="31" t="s">
        <v>1272</v>
      </c>
    </row>
    <row r="29" spans="1:6" ht="15.75" thickTop="1">
      <c r="A29" s="15"/>
      <c r="B29" s="239">
        <v>41364</v>
      </c>
      <c r="C29" s="240"/>
      <c r="D29" s="241" t="s">
        <v>1273</v>
      </c>
    </row>
    <row r="30" spans="1:6">
      <c r="A30" s="15"/>
      <c r="B30" s="242">
        <v>41455</v>
      </c>
      <c r="C30" s="243"/>
      <c r="D30" s="244" t="s">
        <v>1273</v>
      </c>
    </row>
    <row r="31" spans="1:6">
      <c r="A31" s="15"/>
      <c r="B31" s="239">
        <v>41547</v>
      </c>
      <c r="C31" s="240"/>
      <c r="D31" s="241" t="s">
        <v>1274</v>
      </c>
    </row>
    <row r="32" spans="1:6">
      <c r="A32" s="15"/>
      <c r="B32" s="242">
        <v>41639</v>
      </c>
      <c r="C32" s="243"/>
      <c r="D32" s="244" t="s">
        <v>972</v>
      </c>
    </row>
    <row r="33" spans="1:6">
      <c r="A33" s="15"/>
      <c r="B33" s="239">
        <v>41729</v>
      </c>
      <c r="C33" s="240"/>
      <c r="D33" s="241" t="s">
        <v>1275</v>
      </c>
    </row>
    <row r="34" spans="1:6">
      <c r="A34" s="15"/>
      <c r="B34" s="242">
        <v>41820</v>
      </c>
      <c r="C34" s="243"/>
      <c r="D34" s="244" t="s">
        <v>962</v>
      </c>
    </row>
    <row r="35" spans="1:6">
      <c r="A35" s="15"/>
      <c r="B35" s="239">
        <v>41912</v>
      </c>
      <c r="C35" s="240"/>
      <c r="D35" s="241" t="s">
        <v>1276</v>
      </c>
    </row>
    <row r="36" spans="1:6">
      <c r="A36" s="15"/>
      <c r="B36" s="242">
        <v>42004</v>
      </c>
      <c r="C36" s="243"/>
      <c r="D36" s="244" t="s">
        <v>961</v>
      </c>
    </row>
    <row r="37" spans="1:6">
      <c r="A37" s="15"/>
      <c r="B37" s="239">
        <v>42094</v>
      </c>
      <c r="C37" s="240"/>
      <c r="D37" s="241" t="s">
        <v>1277</v>
      </c>
    </row>
    <row r="38" spans="1:6">
      <c r="A38" s="15"/>
      <c r="B38" s="242">
        <v>42185</v>
      </c>
      <c r="C38" s="243"/>
      <c r="D38" s="244" t="s">
        <v>960</v>
      </c>
    </row>
    <row r="39" spans="1:6">
      <c r="A39" s="15"/>
      <c r="B39" s="239">
        <v>42277</v>
      </c>
      <c r="C39" s="240"/>
      <c r="D39" s="241" t="s">
        <v>971</v>
      </c>
    </row>
    <row r="40" spans="1:6">
      <c r="A40" s="15"/>
      <c r="B40" s="242">
        <v>42369</v>
      </c>
      <c r="C40" s="243"/>
      <c r="D40" s="244" t="s">
        <v>1278</v>
      </c>
    </row>
    <row r="41" spans="1:6">
      <c r="A41" s="15"/>
      <c r="B41" s="239">
        <v>42460</v>
      </c>
      <c r="C41" s="240"/>
      <c r="D41" s="241" t="s">
        <v>970</v>
      </c>
    </row>
    <row r="42" spans="1:6">
      <c r="A42" s="15"/>
      <c r="B42" s="242">
        <v>42551</v>
      </c>
      <c r="C42" s="243"/>
      <c r="D42" s="244" t="s">
        <v>1279</v>
      </c>
    </row>
    <row r="43" spans="1:6" ht="25.5">
      <c r="A43" s="15"/>
      <c r="B43" s="245" t="s">
        <v>1280</v>
      </c>
      <c r="C43" s="240"/>
      <c r="D43" s="241" t="s">
        <v>958</v>
      </c>
    </row>
    <row r="44" spans="1:6">
      <c r="A44" s="15"/>
      <c r="B44" s="14"/>
      <c r="C44" s="14"/>
      <c r="D44" s="14"/>
      <c r="E44" s="14"/>
      <c r="F44" s="14"/>
    </row>
    <row r="45" spans="1:6" ht="38.25" customHeight="1">
      <c r="A45" s="15"/>
      <c r="B45" s="16" t="s">
        <v>1281</v>
      </c>
      <c r="C45" s="16"/>
      <c r="D45" s="16"/>
      <c r="E45" s="16"/>
      <c r="F45" s="16"/>
    </row>
    <row r="46" spans="1:6">
      <c r="A46" s="15"/>
      <c r="B46" s="14"/>
      <c r="C46" s="14"/>
      <c r="D46" s="14"/>
      <c r="E46" s="14"/>
      <c r="F46" s="14"/>
    </row>
    <row r="47" spans="1:6" ht="15.75" thickBot="1">
      <c r="A47" s="15"/>
      <c r="B47" s="31" t="s">
        <v>950</v>
      </c>
      <c r="C47" s="29"/>
      <c r="D47" s="31" t="s">
        <v>1282</v>
      </c>
    </row>
    <row r="48" spans="1:6" ht="15.75" thickTop="1">
      <c r="A48" s="15"/>
      <c r="B48" s="239">
        <v>41364</v>
      </c>
      <c r="C48" s="240"/>
      <c r="D48" s="241" t="s">
        <v>1283</v>
      </c>
    </row>
    <row r="49" spans="1:6">
      <c r="A49" s="15"/>
      <c r="B49" s="242">
        <v>41455</v>
      </c>
      <c r="C49" s="243"/>
      <c r="D49" s="244" t="s">
        <v>1284</v>
      </c>
    </row>
    <row r="50" spans="1:6">
      <c r="A50" s="15"/>
      <c r="B50" s="239">
        <v>41547</v>
      </c>
      <c r="C50" s="240"/>
      <c r="D50" s="241" t="s">
        <v>1285</v>
      </c>
    </row>
    <row r="51" spans="1:6">
      <c r="A51" s="15"/>
      <c r="B51" s="242">
        <v>41639</v>
      </c>
      <c r="C51" s="243"/>
      <c r="D51" s="244" t="s">
        <v>1286</v>
      </c>
    </row>
    <row r="52" spans="1:6">
      <c r="A52" s="15"/>
      <c r="B52" s="239">
        <v>41729</v>
      </c>
      <c r="C52" s="240"/>
      <c r="D52" s="241" t="s">
        <v>1287</v>
      </c>
    </row>
    <row r="53" spans="1:6">
      <c r="A53" s="15"/>
      <c r="B53" s="242">
        <v>41820</v>
      </c>
      <c r="C53" s="243"/>
      <c r="D53" s="244" t="s">
        <v>1288</v>
      </c>
    </row>
    <row r="54" spans="1:6">
      <c r="A54" s="15"/>
      <c r="B54" s="239">
        <v>41912</v>
      </c>
      <c r="C54" s="240"/>
      <c r="D54" s="241" t="s">
        <v>1289</v>
      </c>
    </row>
    <row r="55" spans="1:6">
      <c r="A55" s="15"/>
      <c r="B55" s="242">
        <v>42004</v>
      </c>
      <c r="C55" s="243"/>
      <c r="D55" s="244" t="s">
        <v>1290</v>
      </c>
    </row>
    <row r="56" spans="1:6">
      <c r="A56" s="15"/>
      <c r="B56" s="239">
        <v>42094</v>
      </c>
      <c r="C56" s="240"/>
      <c r="D56" s="241" t="s">
        <v>953</v>
      </c>
    </row>
    <row r="57" spans="1:6">
      <c r="A57" s="15"/>
      <c r="B57" s="242">
        <v>42185</v>
      </c>
      <c r="C57" s="243"/>
      <c r="D57" s="244" t="s">
        <v>1291</v>
      </c>
    </row>
    <row r="58" spans="1:6">
      <c r="A58" s="15"/>
      <c r="B58" s="239">
        <v>42277</v>
      </c>
      <c r="C58" s="240"/>
      <c r="D58" s="241" t="s">
        <v>955</v>
      </c>
    </row>
    <row r="59" spans="1:6">
      <c r="A59" s="15"/>
      <c r="B59" s="242">
        <v>42369</v>
      </c>
      <c r="C59" s="243"/>
      <c r="D59" s="244" t="s">
        <v>956</v>
      </c>
    </row>
    <row r="60" spans="1:6">
      <c r="A60" s="15"/>
      <c r="B60" s="239">
        <v>42460</v>
      </c>
      <c r="C60" s="240"/>
      <c r="D60" s="241" t="s">
        <v>957</v>
      </c>
    </row>
    <row r="61" spans="1:6" ht="25.5">
      <c r="A61" s="15"/>
      <c r="B61" s="246" t="s">
        <v>1292</v>
      </c>
      <c r="C61" s="244"/>
      <c r="D61" s="244" t="s">
        <v>958</v>
      </c>
    </row>
    <row r="62" spans="1:6">
      <c r="A62" s="15"/>
      <c r="B62" s="14"/>
      <c r="C62" s="14"/>
      <c r="D62" s="14"/>
      <c r="E62" s="14"/>
      <c r="F62" s="14"/>
    </row>
    <row r="63" spans="1:6" ht="38.25" customHeight="1">
      <c r="A63" s="15"/>
      <c r="B63" s="16" t="s">
        <v>1293</v>
      </c>
      <c r="C63" s="16"/>
      <c r="D63" s="16"/>
      <c r="E63" s="16"/>
      <c r="F63" s="16"/>
    </row>
    <row r="64" spans="1:6">
      <c r="A64" s="15"/>
      <c r="B64" s="14"/>
      <c r="C64" s="14"/>
      <c r="D64" s="14"/>
      <c r="E64" s="14"/>
      <c r="F64" s="14"/>
    </row>
    <row r="65" spans="1:6">
      <c r="A65" s="15"/>
      <c r="B65" s="14"/>
      <c r="C65" s="14"/>
      <c r="D65" s="14"/>
      <c r="E65" s="14"/>
      <c r="F65" s="14"/>
    </row>
    <row r="66" spans="1:6" ht="15.75" thickBot="1">
      <c r="A66" s="15"/>
      <c r="B66" s="31" t="s">
        <v>950</v>
      </c>
      <c r="C66" s="29"/>
      <c r="D66" s="31" t="s">
        <v>1294</v>
      </c>
    </row>
    <row r="67" spans="1:6" ht="15.75" thickTop="1">
      <c r="A67" s="15"/>
      <c r="B67" s="239">
        <v>41364</v>
      </c>
      <c r="C67" s="240"/>
      <c r="D67" s="241" t="s">
        <v>1295</v>
      </c>
    </row>
    <row r="68" spans="1:6">
      <c r="A68" s="15"/>
      <c r="B68" s="242">
        <v>41455</v>
      </c>
      <c r="C68" s="243"/>
      <c r="D68" s="244" t="s">
        <v>1286</v>
      </c>
    </row>
    <row r="69" spans="1:6">
      <c r="A69" s="15"/>
      <c r="B69" s="239">
        <v>41547</v>
      </c>
      <c r="C69" s="240"/>
      <c r="D69" s="241" t="s">
        <v>1288</v>
      </c>
    </row>
    <row r="70" spans="1:6">
      <c r="A70" s="15"/>
      <c r="B70" s="242">
        <v>41639</v>
      </c>
      <c r="C70" s="243"/>
      <c r="D70" s="244" t="s">
        <v>953</v>
      </c>
    </row>
    <row r="71" spans="1:6">
      <c r="A71" s="15"/>
      <c r="B71" s="239">
        <v>41729</v>
      </c>
      <c r="C71" s="240"/>
      <c r="D71" s="241" t="s">
        <v>1291</v>
      </c>
    </row>
    <row r="72" spans="1:6">
      <c r="A72" s="15"/>
      <c r="B72" s="242">
        <v>41820</v>
      </c>
      <c r="C72" s="243"/>
      <c r="D72" s="244" t="s">
        <v>954</v>
      </c>
    </row>
    <row r="73" spans="1:6">
      <c r="A73" s="15"/>
      <c r="B73" s="239">
        <v>41912</v>
      </c>
      <c r="C73" s="240"/>
      <c r="D73" s="241" t="s">
        <v>955</v>
      </c>
    </row>
    <row r="74" spans="1:6">
      <c r="A74" s="15"/>
      <c r="B74" s="242">
        <v>42004</v>
      </c>
      <c r="C74" s="243"/>
      <c r="D74" s="244" t="s">
        <v>956</v>
      </c>
    </row>
    <row r="75" spans="1:6">
      <c r="A75" s="15"/>
      <c r="B75" s="239">
        <v>42094</v>
      </c>
      <c r="C75" s="240"/>
      <c r="D75" s="241" t="s">
        <v>957</v>
      </c>
    </row>
    <row r="76" spans="1:6">
      <c r="A76" s="15"/>
      <c r="B76" s="242">
        <v>42185</v>
      </c>
      <c r="C76" s="243"/>
      <c r="D76" s="244" t="s">
        <v>958</v>
      </c>
    </row>
    <row r="77" spans="1:6">
      <c r="A77" s="15"/>
      <c r="B77" s="239">
        <v>42277</v>
      </c>
      <c r="C77" s="240"/>
      <c r="D77" s="241" t="s">
        <v>959</v>
      </c>
    </row>
    <row r="78" spans="1:6">
      <c r="A78" s="15"/>
      <c r="B78" s="242">
        <v>42369</v>
      </c>
      <c r="C78" s="243"/>
      <c r="D78" s="244" t="s">
        <v>960</v>
      </c>
    </row>
    <row r="79" spans="1:6">
      <c r="A79" s="15"/>
      <c r="B79" s="239">
        <v>42460</v>
      </c>
      <c r="C79" s="240"/>
      <c r="D79" s="241" t="s">
        <v>1275</v>
      </c>
    </row>
    <row r="80" spans="1:6" ht="25.5">
      <c r="A80" s="15"/>
      <c r="B80" s="210" t="s">
        <v>1292</v>
      </c>
      <c r="C80" s="243"/>
      <c r="D80" s="244" t="s">
        <v>964</v>
      </c>
    </row>
    <row r="81" spans="1:6">
      <c r="A81" s="15"/>
      <c r="B81" s="17"/>
      <c r="C81" s="17"/>
      <c r="D81" s="17"/>
      <c r="E81" s="17"/>
      <c r="F81" s="17"/>
    </row>
    <row r="82" spans="1:6">
      <c r="A82" s="15"/>
      <c r="B82" s="17"/>
      <c r="C82" s="17"/>
      <c r="D82" s="17"/>
      <c r="E82" s="17"/>
      <c r="F82" s="17"/>
    </row>
    <row r="83" spans="1:6">
      <c r="A83" s="15"/>
      <c r="B83" s="249" t="s">
        <v>1296</v>
      </c>
      <c r="C83" s="249"/>
      <c r="D83" s="249"/>
      <c r="E83" s="249"/>
      <c r="F83" s="249"/>
    </row>
    <row r="84" spans="1:6">
      <c r="A84" s="15"/>
      <c r="B84" s="17"/>
      <c r="C84" s="17"/>
      <c r="D84" s="17"/>
      <c r="E84" s="17"/>
      <c r="F84" s="17"/>
    </row>
    <row r="85" spans="1:6" ht="63.75" customHeight="1">
      <c r="A85" s="15"/>
      <c r="B85" s="16" t="s">
        <v>1297</v>
      </c>
      <c r="C85" s="16"/>
      <c r="D85" s="16"/>
      <c r="E85" s="16"/>
      <c r="F85" s="16"/>
    </row>
    <row r="86" spans="1:6">
      <c r="A86" s="15"/>
      <c r="B86" s="16"/>
      <c r="C86" s="16"/>
      <c r="D86" s="16"/>
      <c r="E86" s="16"/>
      <c r="F86" s="16"/>
    </row>
    <row r="87" spans="1:6" ht="102" customHeight="1">
      <c r="A87" s="15"/>
      <c r="B87" s="16" t="s">
        <v>1298</v>
      </c>
      <c r="C87" s="16"/>
      <c r="D87" s="16"/>
      <c r="E87" s="16"/>
      <c r="F87" s="16"/>
    </row>
    <row r="88" spans="1:6">
      <c r="A88" s="15"/>
      <c r="B88" s="16"/>
      <c r="C88" s="16"/>
      <c r="D88" s="16"/>
      <c r="E88" s="16"/>
      <c r="F88" s="16"/>
    </row>
    <row r="89" spans="1:6" ht="38.25" customHeight="1">
      <c r="A89" s="15"/>
      <c r="B89" s="16" t="s">
        <v>1299</v>
      </c>
      <c r="C89" s="16"/>
      <c r="D89" s="16"/>
      <c r="E89" s="16"/>
      <c r="F89" s="16"/>
    </row>
    <row r="90" spans="1:6">
      <c r="A90" s="15"/>
      <c r="B90" s="16"/>
      <c r="C90" s="16"/>
      <c r="D90" s="16"/>
      <c r="E90" s="16"/>
      <c r="F90" s="16"/>
    </row>
    <row r="91" spans="1:6" ht="25.5" customHeight="1">
      <c r="A91" s="15"/>
      <c r="B91" s="16" t="s">
        <v>1300</v>
      </c>
      <c r="C91" s="16"/>
      <c r="D91" s="16"/>
      <c r="E91" s="16"/>
      <c r="F91" s="16"/>
    </row>
    <row r="92" spans="1:6">
      <c r="A92" s="15"/>
      <c r="B92" s="16"/>
      <c r="C92" s="16"/>
      <c r="D92" s="16"/>
      <c r="E92" s="16"/>
      <c r="F92" s="16"/>
    </row>
    <row r="93" spans="1:6" ht="38.25" customHeight="1">
      <c r="A93" s="15"/>
      <c r="B93" s="16" t="s">
        <v>1301</v>
      </c>
      <c r="C93" s="16"/>
      <c r="D93" s="16"/>
      <c r="E93" s="16"/>
      <c r="F93" s="16"/>
    </row>
    <row r="94" spans="1:6">
      <c r="A94" s="15"/>
      <c r="B94" s="16"/>
      <c r="C94" s="16"/>
      <c r="D94" s="16"/>
      <c r="E94" s="16"/>
      <c r="F94" s="16"/>
    </row>
    <row r="95" spans="1:6" ht="63.75" customHeight="1">
      <c r="A95" s="15"/>
      <c r="B95" s="16" t="s">
        <v>1302</v>
      </c>
      <c r="C95" s="16"/>
      <c r="D95" s="16"/>
      <c r="E95" s="16"/>
      <c r="F95" s="16"/>
    </row>
    <row r="96" spans="1:6">
      <c r="A96" s="15"/>
      <c r="B96" s="16"/>
      <c r="C96" s="16"/>
      <c r="D96" s="16"/>
      <c r="E96" s="16"/>
      <c r="F96" s="16"/>
    </row>
    <row r="97" spans="1:6" ht="51" customHeight="1">
      <c r="A97" s="15"/>
      <c r="B97" s="16" t="s">
        <v>1303</v>
      </c>
      <c r="C97" s="16"/>
      <c r="D97" s="16"/>
      <c r="E97" s="16"/>
      <c r="F97" s="16"/>
    </row>
    <row r="98" spans="1:6">
      <c r="A98" s="15"/>
      <c r="B98" s="16"/>
      <c r="C98" s="16"/>
      <c r="D98" s="16"/>
      <c r="E98" s="16"/>
      <c r="F98" s="16"/>
    </row>
    <row r="99" spans="1:6" ht="25.5" customHeight="1">
      <c r="A99" s="15"/>
      <c r="B99" s="16" t="s">
        <v>1304</v>
      </c>
      <c r="C99" s="16"/>
      <c r="D99" s="16"/>
      <c r="E99" s="16"/>
      <c r="F99" s="16"/>
    </row>
    <row r="100" spans="1:6">
      <c r="A100" s="15"/>
      <c r="B100" s="16"/>
      <c r="C100" s="16"/>
      <c r="D100" s="16"/>
      <c r="E100" s="16"/>
      <c r="F100" s="16"/>
    </row>
    <row r="101" spans="1:6" ht="38.25" customHeight="1">
      <c r="A101" s="15"/>
      <c r="B101" s="16" t="s">
        <v>1305</v>
      </c>
      <c r="C101" s="16"/>
      <c r="D101" s="16"/>
      <c r="E101" s="16"/>
      <c r="F101" s="16"/>
    </row>
    <row r="102" spans="1:6">
      <c r="A102" s="15"/>
      <c r="B102" s="16"/>
      <c r="C102" s="16"/>
      <c r="D102" s="16"/>
      <c r="E102" s="16"/>
      <c r="F102" s="16"/>
    </row>
    <row r="103" spans="1:6" ht="25.5" customHeight="1">
      <c r="A103" s="15"/>
      <c r="B103" s="16" t="s">
        <v>1306</v>
      </c>
      <c r="C103" s="16"/>
      <c r="D103" s="16"/>
      <c r="E103" s="16"/>
      <c r="F103" s="16"/>
    </row>
    <row r="104" spans="1:6">
      <c r="A104" s="15"/>
      <c r="B104" s="16"/>
      <c r="C104" s="16"/>
      <c r="D104" s="16"/>
      <c r="E104" s="16"/>
      <c r="F104" s="16"/>
    </row>
    <row r="105" spans="1:6" ht="38.25" customHeight="1">
      <c r="A105" s="15"/>
      <c r="B105" s="16" t="s">
        <v>1307</v>
      </c>
      <c r="C105" s="16"/>
      <c r="D105" s="16"/>
      <c r="E105" s="16"/>
      <c r="F105" s="16"/>
    </row>
  </sheetData>
  <mergeCells count="53">
    <mergeCell ref="B105:F105"/>
    <mergeCell ref="B99:F99"/>
    <mergeCell ref="B100:F100"/>
    <mergeCell ref="B101:F101"/>
    <mergeCell ref="B102:F102"/>
    <mergeCell ref="B103:F103"/>
    <mergeCell ref="B104:F104"/>
    <mergeCell ref="B93:F93"/>
    <mergeCell ref="B94:F94"/>
    <mergeCell ref="B95:F95"/>
    <mergeCell ref="B96:F96"/>
    <mergeCell ref="B97:F97"/>
    <mergeCell ref="B98:F98"/>
    <mergeCell ref="B87:F87"/>
    <mergeCell ref="B88:F88"/>
    <mergeCell ref="B89:F89"/>
    <mergeCell ref="B90:F90"/>
    <mergeCell ref="B91:F91"/>
    <mergeCell ref="B92:F92"/>
    <mergeCell ref="B81:F81"/>
    <mergeCell ref="B82:F82"/>
    <mergeCell ref="B83:F83"/>
    <mergeCell ref="B84:F84"/>
    <mergeCell ref="B85:F85"/>
    <mergeCell ref="B86:F86"/>
    <mergeCell ref="B45:F45"/>
    <mergeCell ref="B46:F46"/>
    <mergeCell ref="B62:F62"/>
    <mergeCell ref="B63:F63"/>
    <mergeCell ref="B64:F64"/>
    <mergeCell ref="B65:F65"/>
    <mergeCell ref="B23:F23"/>
    <mergeCell ref="B24:F24"/>
    <mergeCell ref="B25:F25"/>
    <mergeCell ref="B26:F26"/>
    <mergeCell ref="B27:F27"/>
    <mergeCell ref="B44:F44"/>
    <mergeCell ref="B8:F8"/>
    <mergeCell ref="B9:F9"/>
    <mergeCell ref="B10:F10"/>
    <mergeCell ref="B11:F11"/>
    <mergeCell ref="B21:F21"/>
    <mergeCell ref="B22:F22"/>
    <mergeCell ref="D12:E12"/>
    <mergeCell ref="A1:A2"/>
    <mergeCell ref="B1:F1"/>
    <mergeCell ref="B2:F2"/>
    <mergeCell ref="B3:F3"/>
    <mergeCell ref="A4:A105"/>
    <mergeCell ref="B4:F4"/>
    <mergeCell ref="B5:F5"/>
    <mergeCell ref="B6:F6"/>
    <mergeCell ref="B7:F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9"/>
  <sheetViews>
    <sheetView showGridLines="0" workbookViewId="0"/>
  </sheetViews>
  <sheetFormatPr defaultRowHeight="15"/>
  <cols>
    <col min="1" max="3" width="36.5703125" bestFit="1" customWidth="1"/>
    <col min="4" max="4" width="7.7109375" customWidth="1"/>
    <col min="5" max="5" width="36.5703125" customWidth="1"/>
    <col min="6" max="8" width="7.7109375" customWidth="1"/>
    <col min="9" max="9" width="34" customWidth="1"/>
    <col min="10" max="12" width="7.7109375" customWidth="1"/>
    <col min="13" max="13" width="34" customWidth="1"/>
    <col min="14" max="14" width="7.7109375" customWidth="1"/>
  </cols>
  <sheetData>
    <row r="1" spans="1:14" ht="15" customHeight="1">
      <c r="A1" s="13" t="s">
        <v>1308</v>
      </c>
      <c r="B1" s="13" t="s">
        <v>1</v>
      </c>
      <c r="C1" s="13"/>
      <c r="D1" s="13"/>
      <c r="E1" s="13"/>
      <c r="F1" s="13"/>
      <c r="G1" s="13"/>
      <c r="H1" s="13"/>
      <c r="I1" s="13"/>
      <c r="J1" s="13"/>
      <c r="K1" s="13"/>
      <c r="L1" s="13"/>
      <c r="M1" s="13"/>
      <c r="N1" s="13"/>
    </row>
    <row r="2" spans="1:14" ht="15" customHeight="1">
      <c r="A2" s="13"/>
      <c r="B2" s="13" t="s">
        <v>2</v>
      </c>
      <c r="C2" s="13"/>
      <c r="D2" s="13"/>
      <c r="E2" s="13"/>
      <c r="F2" s="13"/>
      <c r="G2" s="13"/>
      <c r="H2" s="13"/>
      <c r="I2" s="13"/>
      <c r="J2" s="13"/>
      <c r="K2" s="13"/>
      <c r="L2" s="13"/>
      <c r="M2" s="13"/>
      <c r="N2" s="13"/>
    </row>
    <row r="3" spans="1:14" ht="30">
      <c r="A3" s="3" t="s">
        <v>541</v>
      </c>
      <c r="B3" s="14"/>
      <c r="C3" s="14"/>
      <c r="D3" s="14"/>
      <c r="E3" s="14"/>
      <c r="F3" s="14"/>
      <c r="G3" s="14"/>
      <c r="H3" s="14"/>
      <c r="I3" s="14"/>
      <c r="J3" s="14"/>
      <c r="K3" s="14"/>
      <c r="L3" s="14"/>
      <c r="M3" s="14"/>
      <c r="N3" s="14"/>
    </row>
    <row r="4" spans="1:14">
      <c r="A4" s="15" t="s">
        <v>545</v>
      </c>
      <c r="B4" s="165" t="s">
        <v>545</v>
      </c>
      <c r="C4" s="165"/>
      <c r="D4" s="165"/>
      <c r="E4" s="165"/>
      <c r="F4" s="165"/>
      <c r="G4" s="165"/>
      <c r="H4" s="165"/>
      <c r="I4" s="165"/>
      <c r="J4" s="165"/>
      <c r="K4" s="165"/>
      <c r="L4" s="165"/>
      <c r="M4" s="165"/>
      <c r="N4" s="165"/>
    </row>
    <row r="5" spans="1:14">
      <c r="A5" s="15"/>
      <c r="B5" s="17"/>
      <c r="C5" s="17"/>
      <c r="D5" s="17"/>
      <c r="E5" s="17"/>
      <c r="F5" s="17"/>
      <c r="G5" s="17"/>
      <c r="H5" s="17"/>
      <c r="I5" s="17"/>
      <c r="J5" s="17"/>
      <c r="K5" s="17"/>
      <c r="L5" s="17"/>
      <c r="M5" s="17"/>
      <c r="N5" s="17"/>
    </row>
    <row r="6" spans="1:14">
      <c r="A6" s="15"/>
      <c r="B6" s="16" t="s">
        <v>546</v>
      </c>
      <c r="C6" s="16"/>
      <c r="D6" s="16"/>
      <c r="E6" s="16"/>
      <c r="F6" s="16"/>
      <c r="G6" s="16"/>
      <c r="H6" s="16"/>
      <c r="I6" s="16"/>
      <c r="J6" s="16"/>
      <c r="K6" s="16"/>
      <c r="L6" s="16"/>
      <c r="M6" s="16"/>
      <c r="N6" s="16"/>
    </row>
    <row r="7" spans="1:14" ht="15" customHeight="1">
      <c r="A7" s="15" t="s">
        <v>1309</v>
      </c>
      <c r="B7" s="137" t="s">
        <v>547</v>
      </c>
      <c r="C7" s="137"/>
      <c r="D7" s="137"/>
      <c r="E7" s="137"/>
      <c r="F7" s="137"/>
      <c r="G7" s="137"/>
      <c r="H7" s="137"/>
      <c r="I7" s="137"/>
      <c r="J7" s="137"/>
      <c r="K7" s="137"/>
      <c r="L7" s="137"/>
      <c r="M7" s="137"/>
      <c r="N7" s="137"/>
    </row>
    <row r="8" spans="1:14">
      <c r="A8" s="15"/>
      <c r="B8" s="14"/>
      <c r="C8" s="14"/>
      <c r="D8" s="14"/>
      <c r="E8" s="14"/>
      <c r="F8" s="14"/>
      <c r="G8" s="14"/>
      <c r="H8" s="14"/>
      <c r="I8" s="14"/>
      <c r="J8" s="14"/>
      <c r="K8" s="14"/>
      <c r="L8" s="14"/>
      <c r="M8" s="14"/>
      <c r="N8" s="14"/>
    </row>
    <row r="9" spans="1:14" ht="45" customHeight="1">
      <c r="A9" s="15"/>
      <c r="B9" s="17" t="s">
        <v>548</v>
      </c>
      <c r="C9" s="17"/>
      <c r="D9" s="17"/>
      <c r="E9" s="17"/>
      <c r="F9" s="17"/>
      <c r="G9" s="17"/>
      <c r="H9" s="17"/>
      <c r="I9" s="17"/>
      <c r="J9" s="17"/>
      <c r="K9" s="17"/>
      <c r="L9" s="17"/>
      <c r="M9" s="17"/>
      <c r="N9" s="17"/>
    </row>
    <row r="10" spans="1:14">
      <c r="A10" s="15"/>
      <c r="B10" s="137"/>
      <c r="C10" s="137"/>
      <c r="D10" s="137"/>
      <c r="E10" s="137"/>
      <c r="F10" s="137"/>
      <c r="G10" s="137"/>
      <c r="H10" s="137"/>
      <c r="I10" s="137"/>
      <c r="J10" s="137"/>
      <c r="K10" s="137"/>
      <c r="L10" s="137"/>
      <c r="M10" s="137"/>
      <c r="N10" s="137"/>
    </row>
    <row r="11" spans="1:14" ht="90" customHeight="1">
      <c r="A11" s="15"/>
      <c r="B11" s="14" t="s">
        <v>549</v>
      </c>
      <c r="C11" s="14"/>
      <c r="D11" s="14"/>
      <c r="E11" s="14"/>
      <c r="F11" s="14"/>
      <c r="G11" s="14"/>
      <c r="H11" s="14"/>
      <c r="I11" s="14"/>
      <c r="J11" s="14"/>
      <c r="K11" s="14"/>
      <c r="L11" s="14"/>
      <c r="M11" s="14"/>
      <c r="N11" s="14"/>
    </row>
    <row r="12" spans="1:14">
      <c r="A12" s="15"/>
      <c r="B12" s="14"/>
      <c r="C12" s="14"/>
      <c r="D12" s="14"/>
      <c r="E12" s="14"/>
      <c r="F12" s="14"/>
      <c r="G12" s="14"/>
      <c r="H12" s="14"/>
      <c r="I12" s="14"/>
      <c r="J12" s="14"/>
      <c r="K12" s="14"/>
      <c r="L12" s="14"/>
      <c r="M12" s="14"/>
      <c r="N12" s="14"/>
    </row>
    <row r="13" spans="1:14" ht="60" customHeight="1">
      <c r="A13" s="15"/>
      <c r="B13" s="17" t="s">
        <v>550</v>
      </c>
      <c r="C13" s="17"/>
      <c r="D13" s="17"/>
      <c r="E13" s="17"/>
      <c r="F13" s="17"/>
      <c r="G13" s="17"/>
      <c r="H13" s="17"/>
      <c r="I13" s="17"/>
      <c r="J13" s="17"/>
      <c r="K13" s="17"/>
      <c r="L13" s="17"/>
      <c r="M13" s="17"/>
      <c r="N13" s="17"/>
    </row>
    <row r="14" spans="1:14">
      <c r="A14" s="15" t="s">
        <v>1310</v>
      </c>
      <c r="B14" s="165" t="s">
        <v>551</v>
      </c>
      <c r="C14" s="165"/>
      <c r="D14" s="165"/>
      <c r="E14" s="165"/>
      <c r="F14" s="165"/>
      <c r="G14" s="165"/>
      <c r="H14" s="165"/>
      <c r="I14" s="165"/>
      <c r="J14" s="165"/>
      <c r="K14" s="165"/>
      <c r="L14" s="165"/>
      <c r="M14" s="165"/>
      <c r="N14" s="165"/>
    </row>
    <row r="15" spans="1:14">
      <c r="A15" s="15"/>
      <c r="B15" s="17"/>
      <c r="C15" s="17"/>
      <c r="D15" s="17"/>
      <c r="E15" s="17"/>
      <c r="F15" s="17"/>
      <c r="G15" s="17"/>
      <c r="H15" s="17"/>
      <c r="I15" s="17"/>
      <c r="J15" s="17"/>
      <c r="K15" s="17"/>
      <c r="L15" s="17"/>
      <c r="M15" s="17"/>
      <c r="N15" s="17"/>
    </row>
    <row r="16" spans="1:14" ht="25.5" customHeight="1">
      <c r="A16" s="15"/>
      <c r="B16" s="16" t="s">
        <v>552</v>
      </c>
      <c r="C16" s="16"/>
      <c r="D16" s="16"/>
      <c r="E16" s="16"/>
      <c r="F16" s="16"/>
      <c r="G16" s="16"/>
      <c r="H16" s="16"/>
      <c r="I16" s="16"/>
      <c r="J16" s="16"/>
      <c r="K16" s="16"/>
      <c r="L16" s="16"/>
      <c r="M16" s="16"/>
      <c r="N16" s="16"/>
    </row>
    <row r="17" spans="1:14">
      <c r="A17" s="15"/>
      <c r="B17" s="128"/>
      <c r="C17" s="128"/>
      <c r="D17" s="128"/>
      <c r="E17" s="128"/>
      <c r="F17" s="128"/>
      <c r="G17" s="128"/>
      <c r="H17" s="128"/>
      <c r="I17" s="128"/>
      <c r="J17" s="128"/>
      <c r="K17" s="128"/>
      <c r="L17" s="128"/>
      <c r="M17" s="128"/>
      <c r="N17" s="128"/>
    </row>
    <row r="18" spans="1:14">
      <c r="A18" s="15"/>
      <c r="B18" s="16" t="s">
        <v>553</v>
      </c>
      <c r="C18" s="16"/>
      <c r="D18" s="16"/>
      <c r="E18" s="16"/>
      <c r="F18" s="16"/>
      <c r="G18" s="16"/>
      <c r="H18" s="16"/>
      <c r="I18" s="16"/>
      <c r="J18" s="16"/>
      <c r="K18" s="16"/>
      <c r="L18" s="16"/>
      <c r="M18" s="16"/>
      <c r="N18" s="16"/>
    </row>
    <row r="19" spans="1:14">
      <c r="A19" s="15"/>
      <c r="B19" s="16"/>
      <c r="C19" s="16"/>
      <c r="D19" s="16"/>
      <c r="E19" s="16"/>
      <c r="F19" s="16"/>
      <c r="G19" s="16"/>
      <c r="H19" s="16"/>
      <c r="I19" s="16"/>
      <c r="J19" s="16"/>
      <c r="K19" s="16"/>
      <c r="L19" s="16"/>
      <c r="M19" s="16"/>
      <c r="N19" s="16"/>
    </row>
    <row r="20" spans="1:14" ht="63.75" customHeight="1">
      <c r="A20" s="15"/>
      <c r="B20" s="16" t="s">
        <v>1311</v>
      </c>
      <c r="C20" s="16"/>
      <c r="D20" s="16"/>
      <c r="E20" s="16"/>
      <c r="F20" s="16"/>
      <c r="G20" s="16"/>
      <c r="H20" s="16"/>
      <c r="I20" s="16"/>
      <c r="J20" s="16"/>
      <c r="K20" s="16"/>
      <c r="L20" s="16"/>
      <c r="M20" s="16"/>
      <c r="N20" s="16"/>
    </row>
    <row r="21" spans="1:14">
      <c r="A21" s="15"/>
      <c r="B21" s="16"/>
      <c r="C21" s="16"/>
      <c r="D21" s="16"/>
      <c r="E21" s="16"/>
      <c r="F21" s="16"/>
      <c r="G21" s="16"/>
      <c r="H21" s="16"/>
      <c r="I21" s="16"/>
      <c r="J21" s="16"/>
      <c r="K21" s="16"/>
      <c r="L21" s="16"/>
      <c r="M21" s="16"/>
      <c r="N21" s="16"/>
    </row>
    <row r="22" spans="1:14">
      <c r="A22" s="15"/>
      <c r="B22" s="16" t="s">
        <v>555</v>
      </c>
      <c r="C22" s="16"/>
      <c r="D22" s="16"/>
      <c r="E22" s="16"/>
      <c r="F22" s="16"/>
      <c r="G22" s="16"/>
      <c r="H22" s="16"/>
      <c r="I22" s="16"/>
      <c r="J22" s="16"/>
      <c r="K22" s="16"/>
      <c r="L22" s="16"/>
      <c r="M22" s="16"/>
      <c r="N22" s="16"/>
    </row>
    <row r="23" spans="1:14">
      <c r="A23" s="15"/>
      <c r="B23" s="17"/>
      <c r="C23" s="17"/>
      <c r="D23" s="17"/>
      <c r="E23" s="17"/>
      <c r="F23" s="17"/>
      <c r="G23" s="17"/>
      <c r="H23" s="17"/>
      <c r="I23" s="17"/>
      <c r="J23" s="17"/>
      <c r="K23" s="17"/>
      <c r="L23" s="17"/>
      <c r="M23" s="17"/>
      <c r="N23" s="17"/>
    </row>
    <row r="24" spans="1:14" ht="25.5" customHeight="1">
      <c r="A24" s="15"/>
      <c r="B24" s="16" t="s">
        <v>556</v>
      </c>
      <c r="C24" s="16"/>
      <c r="D24" s="16"/>
      <c r="E24" s="16"/>
      <c r="F24" s="16"/>
      <c r="G24" s="16"/>
      <c r="H24" s="16"/>
      <c r="I24" s="16"/>
      <c r="J24" s="16"/>
      <c r="K24" s="16"/>
      <c r="L24" s="16"/>
      <c r="M24" s="16"/>
      <c r="N24" s="16"/>
    </row>
    <row r="25" spans="1:14">
      <c r="A25" s="15"/>
      <c r="B25" s="17"/>
      <c r="C25" s="17"/>
      <c r="D25" s="17"/>
      <c r="E25" s="17"/>
      <c r="F25" s="17"/>
      <c r="G25" s="17"/>
      <c r="H25" s="17"/>
      <c r="I25" s="17"/>
      <c r="J25" s="17"/>
      <c r="K25" s="17"/>
      <c r="L25" s="17"/>
      <c r="M25" s="17"/>
      <c r="N25" s="17"/>
    </row>
    <row r="26" spans="1:14" ht="25.5" customHeight="1">
      <c r="A26" s="15"/>
      <c r="B26" s="16" t="s">
        <v>557</v>
      </c>
      <c r="C26" s="16"/>
      <c r="D26" s="16"/>
      <c r="E26" s="16"/>
      <c r="F26" s="16"/>
      <c r="G26" s="16"/>
      <c r="H26" s="16"/>
      <c r="I26" s="16"/>
      <c r="J26" s="16"/>
      <c r="K26" s="16"/>
      <c r="L26" s="16"/>
      <c r="M26" s="16"/>
      <c r="N26" s="16"/>
    </row>
    <row r="27" spans="1:14">
      <c r="A27" s="15" t="s">
        <v>558</v>
      </c>
      <c r="B27" s="252" t="s">
        <v>558</v>
      </c>
      <c r="C27" s="252"/>
      <c r="D27" s="252"/>
      <c r="E27" s="252"/>
      <c r="F27" s="252"/>
      <c r="G27" s="252"/>
      <c r="H27" s="252"/>
      <c r="I27" s="252"/>
      <c r="J27" s="252"/>
      <c r="K27" s="252"/>
      <c r="L27" s="252"/>
      <c r="M27" s="252"/>
      <c r="N27" s="252"/>
    </row>
    <row r="28" spans="1:14" ht="15" customHeight="1">
      <c r="A28" s="15"/>
      <c r="B28" s="137" t="s">
        <v>70</v>
      </c>
      <c r="C28" s="137"/>
      <c r="D28" s="137"/>
      <c r="E28" s="137"/>
      <c r="F28" s="137"/>
      <c r="G28" s="137"/>
      <c r="H28" s="137"/>
      <c r="I28" s="137"/>
      <c r="J28" s="137"/>
      <c r="K28" s="137"/>
      <c r="L28" s="137"/>
      <c r="M28" s="137"/>
      <c r="N28" s="137"/>
    </row>
    <row r="29" spans="1:14" ht="38.25" customHeight="1">
      <c r="A29" s="15"/>
      <c r="B29" s="16" t="s">
        <v>559</v>
      </c>
      <c r="C29" s="16"/>
      <c r="D29" s="16"/>
      <c r="E29" s="16"/>
      <c r="F29" s="16"/>
      <c r="G29" s="16"/>
      <c r="H29" s="16"/>
      <c r="I29" s="16"/>
      <c r="J29" s="16"/>
      <c r="K29" s="16"/>
      <c r="L29" s="16"/>
      <c r="M29" s="16"/>
      <c r="N29" s="16"/>
    </row>
    <row r="30" spans="1:14" ht="15" customHeight="1">
      <c r="A30" s="15" t="s">
        <v>560</v>
      </c>
      <c r="B30" s="165" t="s">
        <v>1312</v>
      </c>
      <c r="C30" s="165"/>
      <c r="D30" s="165"/>
      <c r="E30" s="165"/>
      <c r="F30" s="165"/>
      <c r="G30" s="165"/>
      <c r="H30" s="165"/>
      <c r="I30" s="165"/>
      <c r="J30" s="165"/>
      <c r="K30" s="165"/>
      <c r="L30" s="165"/>
      <c r="M30" s="165"/>
      <c r="N30" s="165"/>
    </row>
    <row r="31" spans="1:14">
      <c r="A31" s="15"/>
      <c r="B31" s="17"/>
      <c r="C31" s="17"/>
      <c r="D31" s="17"/>
      <c r="E31" s="17"/>
      <c r="F31" s="17"/>
      <c r="G31" s="17"/>
      <c r="H31" s="17"/>
      <c r="I31" s="17"/>
      <c r="J31" s="17"/>
      <c r="K31" s="17"/>
      <c r="L31" s="17"/>
      <c r="M31" s="17"/>
      <c r="N31" s="17"/>
    </row>
    <row r="32" spans="1:14" ht="38.25" customHeight="1">
      <c r="A32" s="15"/>
      <c r="B32" s="16" t="s">
        <v>561</v>
      </c>
      <c r="C32" s="16"/>
      <c r="D32" s="16"/>
      <c r="E32" s="16"/>
      <c r="F32" s="16"/>
      <c r="G32" s="16"/>
      <c r="H32" s="16"/>
      <c r="I32" s="16"/>
      <c r="J32" s="16"/>
      <c r="K32" s="16"/>
      <c r="L32" s="16"/>
      <c r="M32" s="16"/>
      <c r="N32" s="16"/>
    </row>
    <row r="33" spans="1:14">
      <c r="A33" s="15" t="s">
        <v>562</v>
      </c>
      <c r="B33" s="165" t="s">
        <v>562</v>
      </c>
      <c r="C33" s="165"/>
      <c r="D33" s="165"/>
      <c r="E33" s="165"/>
      <c r="F33" s="165"/>
      <c r="G33" s="165"/>
      <c r="H33" s="165"/>
      <c r="I33" s="165"/>
      <c r="J33" s="165"/>
      <c r="K33" s="165"/>
      <c r="L33" s="165"/>
      <c r="M33" s="165"/>
      <c r="N33" s="165"/>
    </row>
    <row r="34" spans="1:14">
      <c r="A34" s="15"/>
      <c r="B34" s="17"/>
      <c r="C34" s="17"/>
      <c r="D34" s="17"/>
      <c r="E34" s="17"/>
      <c r="F34" s="17"/>
      <c r="G34" s="17"/>
      <c r="H34" s="17"/>
      <c r="I34" s="17"/>
      <c r="J34" s="17"/>
      <c r="K34" s="17"/>
      <c r="L34" s="17"/>
      <c r="M34" s="17"/>
      <c r="N34" s="17"/>
    </row>
    <row r="35" spans="1:14">
      <c r="A35" s="15"/>
      <c r="B35" s="16" t="s">
        <v>563</v>
      </c>
      <c r="C35" s="16"/>
      <c r="D35" s="16"/>
      <c r="E35" s="16"/>
      <c r="F35" s="16"/>
      <c r="G35" s="16"/>
      <c r="H35" s="16"/>
      <c r="I35" s="16"/>
      <c r="J35" s="16"/>
      <c r="K35" s="16"/>
      <c r="L35" s="16"/>
      <c r="M35" s="16"/>
      <c r="N35" s="16"/>
    </row>
    <row r="36" spans="1:14">
      <c r="A36" s="15" t="s">
        <v>564</v>
      </c>
      <c r="B36" s="165" t="s">
        <v>564</v>
      </c>
      <c r="C36" s="165"/>
      <c r="D36" s="165"/>
      <c r="E36" s="165"/>
      <c r="F36" s="165"/>
      <c r="G36" s="165"/>
      <c r="H36" s="165"/>
      <c r="I36" s="165"/>
      <c r="J36" s="165"/>
      <c r="K36" s="165"/>
      <c r="L36" s="165"/>
      <c r="M36" s="165"/>
      <c r="N36" s="165"/>
    </row>
    <row r="37" spans="1:14">
      <c r="A37" s="15"/>
      <c r="B37" s="17"/>
      <c r="C37" s="17"/>
      <c r="D37" s="17"/>
      <c r="E37" s="17"/>
      <c r="F37" s="17"/>
      <c r="G37" s="17"/>
      <c r="H37" s="17"/>
      <c r="I37" s="17"/>
      <c r="J37" s="17"/>
      <c r="K37" s="17"/>
      <c r="L37" s="17"/>
      <c r="M37" s="17"/>
      <c r="N37" s="17"/>
    </row>
    <row r="38" spans="1:14" ht="76.5" customHeight="1">
      <c r="A38" s="15"/>
      <c r="B38" s="16" t="s">
        <v>1313</v>
      </c>
      <c r="C38" s="16"/>
      <c r="D38" s="16"/>
      <c r="E38" s="16"/>
      <c r="F38" s="16"/>
      <c r="G38" s="16"/>
      <c r="H38" s="16"/>
      <c r="I38" s="16"/>
      <c r="J38" s="16"/>
      <c r="K38" s="16"/>
      <c r="L38" s="16"/>
      <c r="M38" s="16"/>
      <c r="N38" s="16"/>
    </row>
    <row r="39" spans="1:14">
      <c r="A39" s="15"/>
      <c r="B39" s="16"/>
      <c r="C39" s="16"/>
      <c r="D39" s="16"/>
      <c r="E39" s="16"/>
      <c r="F39" s="16"/>
      <c r="G39" s="16"/>
      <c r="H39" s="16"/>
      <c r="I39" s="16"/>
      <c r="J39" s="16"/>
      <c r="K39" s="16"/>
      <c r="L39" s="16"/>
      <c r="M39" s="16"/>
      <c r="N39" s="16"/>
    </row>
    <row r="40" spans="1:14" ht="38.25" customHeight="1">
      <c r="A40" s="15"/>
      <c r="B40" s="16" t="s">
        <v>566</v>
      </c>
      <c r="C40" s="16"/>
      <c r="D40" s="16"/>
      <c r="E40" s="16"/>
      <c r="F40" s="16"/>
      <c r="G40" s="16"/>
      <c r="H40" s="16"/>
      <c r="I40" s="16"/>
      <c r="J40" s="16"/>
      <c r="K40" s="16"/>
      <c r="L40" s="16"/>
      <c r="M40" s="16"/>
      <c r="N40" s="16"/>
    </row>
    <row r="41" spans="1:14">
      <c r="A41" s="15"/>
      <c r="B41" s="16"/>
      <c r="C41" s="16"/>
      <c r="D41" s="16"/>
      <c r="E41" s="16"/>
      <c r="F41" s="16"/>
      <c r="G41" s="16"/>
      <c r="H41" s="16"/>
      <c r="I41" s="16"/>
      <c r="J41" s="16"/>
      <c r="K41" s="16"/>
      <c r="L41" s="16"/>
      <c r="M41" s="16"/>
      <c r="N41" s="16"/>
    </row>
    <row r="42" spans="1:14" ht="25.5" customHeight="1">
      <c r="A42" s="15"/>
      <c r="B42" s="16" t="s">
        <v>567</v>
      </c>
      <c r="C42" s="16"/>
      <c r="D42" s="16"/>
      <c r="E42" s="16"/>
      <c r="F42" s="16"/>
      <c r="G42" s="16"/>
      <c r="H42" s="16"/>
      <c r="I42" s="16"/>
      <c r="J42" s="16"/>
      <c r="K42" s="16"/>
      <c r="L42" s="16"/>
      <c r="M42" s="16"/>
      <c r="N42" s="16"/>
    </row>
    <row r="43" spans="1:14">
      <c r="A43" s="15"/>
      <c r="B43" s="17"/>
      <c r="C43" s="17"/>
      <c r="D43" s="17"/>
      <c r="E43" s="17"/>
      <c r="F43" s="17"/>
      <c r="G43" s="17"/>
      <c r="H43" s="17"/>
      <c r="I43" s="17"/>
      <c r="J43" s="17"/>
      <c r="K43" s="17"/>
      <c r="L43" s="17"/>
      <c r="M43" s="17"/>
      <c r="N43" s="17"/>
    </row>
    <row r="44" spans="1:14" ht="25.5" customHeight="1">
      <c r="A44" s="15"/>
      <c r="B44" s="16" t="s">
        <v>568</v>
      </c>
      <c r="C44" s="16"/>
      <c r="D44" s="16"/>
      <c r="E44" s="16"/>
      <c r="F44" s="16"/>
      <c r="G44" s="16"/>
      <c r="H44" s="16"/>
      <c r="I44" s="16"/>
      <c r="J44" s="16"/>
      <c r="K44" s="16"/>
      <c r="L44" s="16"/>
      <c r="M44" s="16"/>
      <c r="N44" s="16"/>
    </row>
    <row r="45" spans="1:14">
      <c r="A45" s="15"/>
      <c r="B45" s="17"/>
      <c r="C45" s="17"/>
      <c r="D45" s="17"/>
      <c r="E45" s="17"/>
      <c r="F45" s="17"/>
      <c r="G45" s="17"/>
      <c r="H45" s="17"/>
      <c r="I45" s="17"/>
      <c r="J45" s="17"/>
      <c r="K45" s="17"/>
      <c r="L45" s="17"/>
      <c r="M45" s="17"/>
      <c r="N45" s="17"/>
    </row>
    <row r="46" spans="1:14" ht="38.25" customHeight="1">
      <c r="A46" s="15"/>
      <c r="B46" s="16" t="s">
        <v>569</v>
      </c>
      <c r="C46" s="16"/>
      <c r="D46" s="16"/>
      <c r="E46" s="16"/>
      <c r="F46" s="16"/>
      <c r="G46" s="16"/>
      <c r="H46" s="16"/>
      <c r="I46" s="16"/>
      <c r="J46" s="16"/>
      <c r="K46" s="16"/>
      <c r="L46" s="16"/>
      <c r="M46" s="16"/>
      <c r="N46" s="16"/>
    </row>
    <row r="47" spans="1:14">
      <c r="A47" s="15" t="s">
        <v>1314</v>
      </c>
      <c r="B47" s="165" t="s">
        <v>570</v>
      </c>
      <c r="C47" s="165"/>
      <c r="D47" s="165"/>
      <c r="E47" s="165"/>
      <c r="F47" s="165"/>
      <c r="G47" s="165"/>
      <c r="H47" s="165"/>
      <c r="I47" s="165"/>
      <c r="J47" s="165"/>
      <c r="K47" s="165"/>
      <c r="L47" s="165"/>
      <c r="M47" s="165"/>
      <c r="N47" s="165"/>
    </row>
    <row r="48" spans="1:14">
      <c r="A48" s="15"/>
      <c r="B48" s="17"/>
      <c r="C48" s="17"/>
      <c r="D48" s="17"/>
      <c r="E48" s="17"/>
      <c r="F48" s="17"/>
      <c r="G48" s="17"/>
      <c r="H48" s="17"/>
      <c r="I48" s="17"/>
      <c r="J48" s="17"/>
      <c r="K48" s="17"/>
      <c r="L48" s="17"/>
      <c r="M48" s="17"/>
      <c r="N48" s="17"/>
    </row>
    <row r="49" spans="1:14">
      <c r="A49" s="15"/>
      <c r="B49" s="128" t="s">
        <v>1315</v>
      </c>
      <c r="C49" s="128"/>
      <c r="D49" s="128"/>
      <c r="E49" s="128"/>
      <c r="F49" s="128"/>
      <c r="G49" s="128"/>
      <c r="H49" s="128"/>
      <c r="I49" s="128"/>
      <c r="J49" s="128"/>
      <c r="K49" s="128"/>
      <c r="L49" s="128"/>
      <c r="M49" s="128"/>
      <c r="N49" s="128"/>
    </row>
    <row r="50" spans="1:14" ht="114.75" customHeight="1">
      <c r="A50" s="15"/>
      <c r="B50" s="16" t="s">
        <v>572</v>
      </c>
      <c r="C50" s="16"/>
      <c r="D50" s="16"/>
      <c r="E50" s="16"/>
      <c r="F50" s="16"/>
      <c r="G50" s="16"/>
      <c r="H50" s="16"/>
      <c r="I50" s="16"/>
      <c r="J50" s="16"/>
      <c r="K50" s="16"/>
      <c r="L50" s="16"/>
      <c r="M50" s="16"/>
      <c r="N50" s="16"/>
    </row>
    <row r="51" spans="1:14">
      <c r="A51" s="15"/>
      <c r="B51" s="17"/>
      <c r="C51" s="17"/>
      <c r="D51" s="17"/>
      <c r="E51" s="17"/>
      <c r="F51" s="17"/>
      <c r="G51" s="17"/>
      <c r="H51" s="17"/>
      <c r="I51" s="17"/>
      <c r="J51" s="17"/>
      <c r="K51" s="17"/>
      <c r="L51" s="17"/>
      <c r="M51" s="17"/>
      <c r="N51" s="17"/>
    </row>
    <row r="52" spans="1:14" ht="51" customHeight="1">
      <c r="A52" s="15"/>
      <c r="B52" s="16" t="s">
        <v>573</v>
      </c>
      <c r="C52" s="16"/>
      <c r="D52" s="16"/>
      <c r="E52" s="16"/>
      <c r="F52" s="16"/>
      <c r="G52" s="16"/>
      <c r="H52" s="16"/>
      <c r="I52" s="16"/>
      <c r="J52" s="16"/>
      <c r="K52" s="16"/>
      <c r="L52" s="16"/>
      <c r="M52" s="16"/>
      <c r="N52" s="16"/>
    </row>
    <row r="53" spans="1:14">
      <c r="A53" s="15"/>
      <c r="B53" s="17"/>
      <c r="C53" s="17"/>
      <c r="D53" s="17"/>
      <c r="E53" s="17"/>
      <c r="F53" s="17"/>
      <c r="G53" s="17"/>
      <c r="H53" s="17"/>
      <c r="I53" s="17"/>
      <c r="J53" s="17"/>
      <c r="K53" s="17"/>
      <c r="L53" s="17"/>
      <c r="M53" s="17"/>
      <c r="N53" s="17"/>
    </row>
    <row r="54" spans="1:14" ht="38.25" customHeight="1">
      <c r="A54" s="15"/>
      <c r="B54" s="16" t="s">
        <v>574</v>
      </c>
      <c r="C54" s="16"/>
      <c r="D54" s="16"/>
      <c r="E54" s="16"/>
      <c r="F54" s="16"/>
      <c r="G54" s="16"/>
      <c r="H54" s="16"/>
      <c r="I54" s="16"/>
      <c r="J54" s="16"/>
      <c r="K54" s="16"/>
      <c r="L54" s="16"/>
      <c r="M54" s="16"/>
      <c r="N54" s="16"/>
    </row>
    <row r="55" spans="1:14">
      <c r="A55" s="15"/>
      <c r="B55" s="17"/>
      <c r="C55" s="17"/>
      <c r="D55" s="17"/>
      <c r="E55" s="17"/>
      <c r="F55" s="17"/>
      <c r="G55" s="17"/>
      <c r="H55" s="17"/>
      <c r="I55" s="17"/>
      <c r="J55" s="17"/>
      <c r="K55" s="17"/>
      <c r="L55" s="17"/>
      <c r="M55" s="17"/>
      <c r="N55" s="17"/>
    </row>
    <row r="56" spans="1:14">
      <c r="A56" s="15"/>
      <c r="B56" s="16" t="s">
        <v>575</v>
      </c>
      <c r="C56" s="16"/>
      <c r="D56" s="16"/>
      <c r="E56" s="16"/>
      <c r="F56" s="16"/>
      <c r="G56" s="16"/>
      <c r="H56" s="16"/>
      <c r="I56" s="16"/>
      <c r="J56" s="16"/>
      <c r="K56" s="16"/>
      <c r="L56" s="16"/>
      <c r="M56" s="16"/>
      <c r="N56" s="16"/>
    </row>
    <row r="57" spans="1:14">
      <c r="A57" s="15" t="s">
        <v>576</v>
      </c>
      <c r="B57" s="165" t="s">
        <v>576</v>
      </c>
      <c r="C57" s="165"/>
      <c r="D57" s="165"/>
      <c r="E57" s="165"/>
      <c r="F57" s="165"/>
      <c r="G57" s="165"/>
      <c r="H57" s="165"/>
      <c r="I57" s="165"/>
      <c r="J57" s="165"/>
      <c r="K57" s="165"/>
      <c r="L57" s="165"/>
      <c r="M57" s="165"/>
      <c r="N57" s="165"/>
    </row>
    <row r="58" spans="1:14">
      <c r="A58" s="15"/>
      <c r="B58" s="17"/>
      <c r="C58" s="17"/>
      <c r="D58" s="17"/>
      <c r="E58" s="17"/>
      <c r="F58" s="17"/>
      <c r="G58" s="17"/>
      <c r="H58" s="17"/>
      <c r="I58" s="17"/>
      <c r="J58" s="17"/>
      <c r="K58" s="17"/>
      <c r="L58" s="17"/>
      <c r="M58" s="17"/>
      <c r="N58" s="17"/>
    </row>
    <row r="59" spans="1:14">
      <c r="A59" s="15"/>
      <c r="B59" s="16" t="s">
        <v>577</v>
      </c>
      <c r="C59" s="16"/>
      <c r="D59" s="16"/>
      <c r="E59" s="16"/>
      <c r="F59" s="16"/>
      <c r="G59" s="16"/>
      <c r="H59" s="16"/>
      <c r="I59" s="16"/>
      <c r="J59" s="16"/>
      <c r="K59" s="16"/>
      <c r="L59" s="16"/>
      <c r="M59" s="16"/>
      <c r="N59" s="16"/>
    </row>
    <row r="60" spans="1:14">
      <c r="A60" s="15"/>
      <c r="B60" s="17"/>
      <c r="C60" s="17"/>
      <c r="D60" s="17"/>
      <c r="E60" s="17"/>
      <c r="F60" s="17"/>
      <c r="G60" s="17"/>
      <c r="H60" s="17"/>
      <c r="I60" s="17"/>
      <c r="J60" s="17"/>
      <c r="K60" s="17"/>
      <c r="L60" s="17"/>
      <c r="M60" s="17"/>
      <c r="N60" s="17"/>
    </row>
    <row r="61" spans="1:14" ht="38.25" customHeight="1">
      <c r="A61" s="15"/>
      <c r="B61" s="16" t="s">
        <v>578</v>
      </c>
      <c r="C61" s="16"/>
      <c r="D61" s="16"/>
      <c r="E61" s="16"/>
      <c r="F61" s="16"/>
      <c r="G61" s="16"/>
      <c r="H61" s="16"/>
      <c r="I61" s="16"/>
      <c r="J61" s="16"/>
      <c r="K61" s="16"/>
      <c r="L61" s="16"/>
      <c r="M61" s="16"/>
      <c r="N61" s="16"/>
    </row>
    <row r="62" spans="1:14">
      <c r="A62" s="15"/>
      <c r="B62" s="17"/>
      <c r="C62" s="17"/>
      <c r="D62" s="17"/>
      <c r="E62" s="17"/>
      <c r="F62" s="17"/>
      <c r="G62" s="17"/>
      <c r="H62" s="17"/>
      <c r="I62" s="17"/>
      <c r="J62" s="17"/>
      <c r="K62" s="17"/>
      <c r="L62" s="17"/>
      <c r="M62" s="17"/>
      <c r="N62" s="17"/>
    </row>
    <row r="63" spans="1:14">
      <c r="A63" s="15"/>
      <c r="B63" s="16" t="s">
        <v>579</v>
      </c>
      <c r="C63" s="16"/>
      <c r="D63" s="16"/>
      <c r="E63" s="16"/>
      <c r="F63" s="16"/>
      <c r="G63" s="16"/>
      <c r="H63" s="16"/>
      <c r="I63" s="16"/>
      <c r="J63" s="16"/>
      <c r="K63" s="16"/>
      <c r="L63" s="16"/>
      <c r="M63" s="16"/>
      <c r="N63" s="16"/>
    </row>
    <row r="64" spans="1:14">
      <c r="A64" s="15"/>
      <c r="B64" s="128"/>
      <c r="C64" s="128"/>
      <c r="D64" s="128"/>
      <c r="E64" s="128"/>
      <c r="F64" s="128"/>
      <c r="G64" s="128"/>
      <c r="H64" s="128"/>
      <c r="I64" s="128"/>
      <c r="J64" s="128"/>
      <c r="K64" s="128"/>
      <c r="L64" s="128"/>
      <c r="M64" s="128"/>
      <c r="N64" s="128"/>
    </row>
    <row r="65" spans="1:14" ht="38.25" customHeight="1">
      <c r="A65" s="15"/>
      <c r="B65" s="16" t="s">
        <v>580</v>
      </c>
      <c r="C65" s="16"/>
      <c r="D65" s="16"/>
      <c r="E65" s="16"/>
      <c r="F65" s="16"/>
      <c r="G65" s="16"/>
      <c r="H65" s="16"/>
      <c r="I65" s="16"/>
      <c r="J65" s="16"/>
      <c r="K65" s="16"/>
      <c r="L65" s="16"/>
      <c r="M65" s="16"/>
      <c r="N65" s="16"/>
    </row>
    <row r="66" spans="1:14">
      <c r="A66" s="15"/>
      <c r="B66" s="17"/>
      <c r="C66" s="17"/>
      <c r="D66" s="17"/>
      <c r="E66" s="17"/>
      <c r="F66" s="17"/>
      <c r="G66" s="17"/>
      <c r="H66" s="17"/>
      <c r="I66" s="17"/>
      <c r="J66" s="17"/>
      <c r="K66" s="17"/>
      <c r="L66" s="17"/>
      <c r="M66" s="17"/>
      <c r="N66" s="17"/>
    </row>
    <row r="67" spans="1:14">
      <c r="A67" s="15"/>
      <c r="B67" s="16" t="s">
        <v>581</v>
      </c>
      <c r="C67" s="16"/>
      <c r="D67" s="16"/>
      <c r="E67" s="16"/>
      <c r="F67" s="16"/>
      <c r="G67" s="16"/>
      <c r="H67" s="16"/>
      <c r="I67" s="16"/>
      <c r="J67" s="16"/>
      <c r="K67" s="16"/>
      <c r="L67" s="16"/>
      <c r="M67" s="16"/>
      <c r="N67" s="16"/>
    </row>
    <row r="68" spans="1:14">
      <c r="A68" s="15"/>
      <c r="B68" s="17"/>
      <c r="C68" s="17"/>
      <c r="D68" s="17"/>
      <c r="E68" s="17"/>
      <c r="F68" s="17"/>
      <c r="G68" s="17"/>
      <c r="H68" s="17"/>
      <c r="I68" s="17"/>
      <c r="J68" s="17"/>
      <c r="K68" s="17"/>
      <c r="L68" s="17"/>
      <c r="M68" s="17"/>
      <c r="N68" s="17"/>
    </row>
    <row r="69" spans="1:14">
      <c r="A69" s="15"/>
      <c r="B69" s="16" t="s">
        <v>582</v>
      </c>
      <c r="C69" s="16"/>
      <c r="D69" s="16"/>
      <c r="E69" s="16"/>
      <c r="F69" s="16"/>
      <c r="G69" s="16"/>
      <c r="H69" s="16"/>
      <c r="I69" s="16"/>
      <c r="J69" s="16"/>
      <c r="K69" s="16"/>
      <c r="L69" s="16"/>
      <c r="M69" s="16"/>
      <c r="N69" s="16"/>
    </row>
    <row r="70" spans="1:14">
      <c r="A70" s="15"/>
      <c r="B70" s="17"/>
      <c r="C70" s="17"/>
      <c r="D70" s="17"/>
      <c r="E70" s="17"/>
      <c r="F70" s="17"/>
      <c r="G70" s="17"/>
      <c r="H70" s="17"/>
      <c r="I70" s="17"/>
      <c r="J70" s="17"/>
      <c r="K70" s="17"/>
      <c r="L70" s="17"/>
      <c r="M70" s="17"/>
      <c r="N70" s="17"/>
    </row>
    <row r="71" spans="1:14">
      <c r="A71" s="15"/>
      <c r="B71" s="16" t="s">
        <v>583</v>
      </c>
      <c r="C71" s="16"/>
      <c r="D71" s="16"/>
      <c r="E71" s="16"/>
      <c r="F71" s="16"/>
      <c r="G71" s="16"/>
      <c r="H71" s="16"/>
      <c r="I71" s="16"/>
      <c r="J71" s="16"/>
      <c r="K71" s="16"/>
      <c r="L71" s="16"/>
      <c r="M71" s="16"/>
      <c r="N71" s="16"/>
    </row>
    <row r="72" spans="1:14">
      <c r="A72" s="15"/>
      <c r="B72" s="151"/>
      <c r="C72" s="151"/>
      <c r="D72" s="151"/>
      <c r="E72" s="151"/>
      <c r="F72" s="151"/>
      <c r="G72" s="151"/>
      <c r="H72" s="151"/>
      <c r="I72" s="151"/>
      <c r="J72" s="151"/>
      <c r="K72" s="151"/>
      <c r="L72" s="151"/>
      <c r="M72" s="151"/>
      <c r="N72" s="151"/>
    </row>
    <row r="73" spans="1:14">
      <c r="A73" s="15"/>
      <c r="B73" s="16" t="s">
        <v>584</v>
      </c>
      <c r="C73" s="16"/>
      <c r="D73" s="16"/>
      <c r="E73" s="16"/>
      <c r="F73" s="16"/>
      <c r="G73" s="16"/>
      <c r="H73" s="16"/>
      <c r="I73" s="16"/>
      <c r="J73" s="16"/>
      <c r="K73" s="16"/>
      <c r="L73" s="16"/>
      <c r="M73" s="16"/>
      <c r="N73" s="16"/>
    </row>
    <row r="74" spans="1:14">
      <c r="A74" s="15" t="s">
        <v>585</v>
      </c>
      <c r="B74" s="165" t="s">
        <v>585</v>
      </c>
      <c r="C74" s="165"/>
      <c r="D74" s="165"/>
      <c r="E74" s="165"/>
      <c r="F74" s="165"/>
      <c r="G74" s="165"/>
      <c r="H74" s="165"/>
      <c r="I74" s="165"/>
      <c r="J74" s="165"/>
      <c r="K74" s="165"/>
      <c r="L74" s="165"/>
      <c r="M74" s="165"/>
      <c r="N74" s="165"/>
    </row>
    <row r="75" spans="1:14">
      <c r="A75" s="15"/>
      <c r="B75" s="17"/>
      <c r="C75" s="17"/>
      <c r="D75" s="17"/>
      <c r="E75" s="17"/>
      <c r="F75" s="17"/>
      <c r="G75" s="17"/>
      <c r="H75" s="17"/>
      <c r="I75" s="17"/>
      <c r="J75" s="17"/>
      <c r="K75" s="17"/>
      <c r="L75" s="17"/>
      <c r="M75" s="17"/>
      <c r="N75" s="17"/>
    </row>
    <row r="76" spans="1:14">
      <c r="A76" s="15"/>
      <c r="B76" s="16" t="s">
        <v>586</v>
      </c>
      <c r="C76" s="16"/>
      <c r="D76" s="16"/>
      <c r="E76" s="16"/>
      <c r="F76" s="16"/>
      <c r="G76" s="16"/>
      <c r="H76" s="16"/>
      <c r="I76" s="16"/>
      <c r="J76" s="16"/>
      <c r="K76" s="16"/>
      <c r="L76" s="16"/>
      <c r="M76" s="16"/>
      <c r="N76" s="16"/>
    </row>
    <row r="77" spans="1:14">
      <c r="A77" s="15"/>
      <c r="B77" s="17"/>
      <c r="C77" s="17"/>
      <c r="D77" s="17"/>
      <c r="E77" s="17"/>
      <c r="F77" s="17"/>
      <c r="G77" s="17"/>
      <c r="H77" s="17"/>
      <c r="I77" s="17"/>
      <c r="J77" s="17"/>
      <c r="K77" s="17"/>
      <c r="L77" s="17"/>
      <c r="M77" s="17"/>
      <c r="N77" s="17"/>
    </row>
    <row r="78" spans="1:14" ht="25.5" customHeight="1">
      <c r="A78" s="15"/>
      <c r="B78" s="16" t="s">
        <v>587</v>
      </c>
      <c r="C78" s="16"/>
      <c r="D78" s="16"/>
      <c r="E78" s="16"/>
      <c r="F78" s="16"/>
      <c r="G78" s="16"/>
      <c r="H78" s="16"/>
      <c r="I78" s="16"/>
      <c r="J78" s="16"/>
      <c r="K78" s="16"/>
      <c r="L78" s="16"/>
      <c r="M78" s="16"/>
      <c r="N78" s="16"/>
    </row>
    <row r="79" spans="1:14">
      <c r="A79" s="15" t="s">
        <v>588</v>
      </c>
      <c r="B79" s="165" t="s">
        <v>588</v>
      </c>
      <c r="C79" s="165"/>
      <c r="D79" s="165"/>
      <c r="E79" s="165"/>
      <c r="F79" s="165"/>
      <c r="G79" s="165"/>
      <c r="H79" s="165"/>
      <c r="I79" s="165"/>
      <c r="J79" s="165"/>
      <c r="K79" s="165"/>
      <c r="L79" s="165"/>
      <c r="M79" s="165"/>
      <c r="N79" s="165"/>
    </row>
    <row r="80" spans="1:14">
      <c r="A80" s="15"/>
      <c r="B80" s="17"/>
      <c r="C80" s="17"/>
      <c r="D80" s="17"/>
      <c r="E80" s="17"/>
      <c r="F80" s="17"/>
      <c r="G80" s="17"/>
      <c r="H80" s="17"/>
      <c r="I80" s="17"/>
      <c r="J80" s="17"/>
      <c r="K80" s="17"/>
      <c r="L80" s="17"/>
      <c r="M80" s="17"/>
      <c r="N80" s="17"/>
    </row>
    <row r="81" spans="1:14" ht="38.25" customHeight="1">
      <c r="A81" s="15"/>
      <c r="B81" s="16" t="s">
        <v>589</v>
      </c>
      <c r="C81" s="16"/>
      <c r="D81" s="16"/>
      <c r="E81" s="16"/>
      <c r="F81" s="16"/>
      <c r="G81" s="16"/>
      <c r="H81" s="16"/>
      <c r="I81" s="16"/>
      <c r="J81" s="16"/>
      <c r="K81" s="16"/>
      <c r="L81" s="16"/>
      <c r="M81" s="16"/>
      <c r="N81" s="16"/>
    </row>
    <row r="82" spans="1:14">
      <c r="A82" s="15" t="s">
        <v>590</v>
      </c>
      <c r="B82" s="165" t="s">
        <v>590</v>
      </c>
      <c r="C82" s="165"/>
      <c r="D82" s="165"/>
      <c r="E82" s="165"/>
      <c r="F82" s="165"/>
      <c r="G82" s="165"/>
      <c r="H82" s="165"/>
      <c r="I82" s="165"/>
      <c r="J82" s="165"/>
      <c r="K82" s="165"/>
      <c r="L82" s="165"/>
      <c r="M82" s="165"/>
      <c r="N82" s="165"/>
    </row>
    <row r="83" spans="1:14">
      <c r="A83" s="15"/>
      <c r="B83" s="17"/>
      <c r="C83" s="17"/>
      <c r="D83" s="17"/>
      <c r="E83" s="17"/>
      <c r="F83" s="17"/>
      <c r="G83" s="17"/>
      <c r="H83" s="17"/>
      <c r="I83" s="17"/>
      <c r="J83" s="17"/>
      <c r="K83" s="17"/>
      <c r="L83" s="17"/>
      <c r="M83" s="17"/>
      <c r="N83" s="17"/>
    </row>
    <row r="84" spans="1:14">
      <c r="A84" s="15"/>
      <c r="B84" s="16" t="s">
        <v>591</v>
      </c>
      <c r="C84" s="16"/>
      <c r="D84" s="16"/>
      <c r="E84" s="16"/>
      <c r="F84" s="16"/>
      <c r="G84" s="16"/>
      <c r="H84" s="16"/>
      <c r="I84" s="16"/>
      <c r="J84" s="16"/>
      <c r="K84" s="16"/>
      <c r="L84" s="16"/>
      <c r="M84" s="16"/>
      <c r="N84" s="16"/>
    </row>
    <row r="85" spans="1:14">
      <c r="A85" s="15" t="s">
        <v>592</v>
      </c>
      <c r="B85" s="165" t="s">
        <v>592</v>
      </c>
      <c r="C85" s="165"/>
      <c r="D85" s="165"/>
      <c r="E85" s="165"/>
      <c r="F85" s="165"/>
      <c r="G85" s="165"/>
      <c r="H85" s="165"/>
      <c r="I85" s="165"/>
      <c r="J85" s="165"/>
      <c r="K85" s="165"/>
      <c r="L85" s="165"/>
      <c r="M85" s="165"/>
      <c r="N85" s="165"/>
    </row>
    <row r="86" spans="1:14">
      <c r="A86" s="15"/>
      <c r="B86" s="17"/>
      <c r="C86" s="17"/>
      <c r="D86" s="17"/>
      <c r="E86" s="17"/>
      <c r="F86" s="17"/>
      <c r="G86" s="17"/>
      <c r="H86" s="17"/>
      <c r="I86" s="17"/>
      <c r="J86" s="17"/>
      <c r="K86" s="17"/>
      <c r="L86" s="17"/>
      <c r="M86" s="17"/>
      <c r="N86" s="17"/>
    </row>
    <row r="87" spans="1:14" ht="25.5" customHeight="1">
      <c r="A87" s="15"/>
      <c r="B87" s="16" t="s">
        <v>593</v>
      </c>
      <c r="C87" s="16"/>
      <c r="D87" s="16"/>
      <c r="E87" s="16"/>
      <c r="F87" s="16"/>
      <c r="G87" s="16"/>
      <c r="H87" s="16"/>
      <c r="I87" s="16"/>
      <c r="J87" s="16"/>
      <c r="K87" s="16"/>
      <c r="L87" s="16"/>
      <c r="M87" s="16"/>
      <c r="N87" s="16"/>
    </row>
    <row r="88" spans="1:14">
      <c r="A88" s="15" t="s">
        <v>594</v>
      </c>
      <c r="B88" s="165" t="s">
        <v>594</v>
      </c>
      <c r="C88" s="165"/>
      <c r="D88" s="165"/>
      <c r="E88" s="165"/>
      <c r="F88" s="165"/>
      <c r="G88" s="165"/>
      <c r="H88" s="165"/>
      <c r="I88" s="165"/>
      <c r="J88" s="165"/>
      <c r="K88" s="165"/>
      <c r="L88" s="165"/>
      <c r="M88" s="165"/>
      <c r="N88" s="165"/>
    </row>
    <row r="89" spans="1:14">
      <c r="A89" s="15"/>
      <c r="B89" s="17"/>
      <c r="C89" s="17"/>
      <c r="D89" s="17"/>
      <c r="E89" s="17"/>
      <c r="F89" s="17"/>
      <c r="G89" s="17"/>
      <c r="H89" s="17"/>
      <c r="I89" s="17"/>
      <c r="J89" s="17"/>
      <c r="K89" s="17"/>
      <c r="L89" s="17"/>
      <c r="M89" s="17"/>
      <c r="N89" s="17"/>
    </row>
    <row r="90" spans="1:14" ht="25.5" customHeight="1">
      <c r="A90" s="15"/>
      <c r="B90" s="16" t="s">
        <v>595</v>
      </c>
      <c r="C90" s="16"/>
      <c r="D90" s="16"/>
      <c r="E90" s="16"/>
      <c r="F90" s="16"/>
      <c r="G90" s="16"/>
      <c r="H90" s="16"/>
      <c r="I90" s="16"/>
      <c r="J90" s="16"/>
      <c r="K90" s="16"/>
      <c r="L90" s="16"/>
      <c r="M90" s="16"/>
      <c r="N90" s="16"/>
    </row>
    <row r="91" spans="1:14">
      <c r="A91" s="15" t="s">
        <v>596</v>
      </c>
      <c r="B91" s="165" t="s">
        <v>596</v>
      </c>
      <c r="C91" s="165"/>
      <c r="D91" s="165"/>
      <c r="E91" s="165"/>
      <c r="F91" s="165"/>
      <c r="G91" s="165"/>
      <c r="H91" s="165"/>
      <c r="I91" s="165"/>
      <c r="J91" s="165"/>
      <c r="K91" s="165"/>
      <c r="L91" s="165"/>
      <c r="M91" s="165"/>
      <c r="N91" s="165"/>
    </row>
    <row r="92" spans="1:14">
      <c r="A92" s="15"/>
      <c r="B92" s="17"/>
      <c r="C92" s="17"/>
      <c r="D92" s="17"/>
      <c r="E92" s="17"/>
      <c r="F92" s="17"/>
      <c r="G92" s="17"/>
      <c r="H92" s="17"/>
      <c r="I92" s="17"/>
      <c r="J92" s="17"/>
      <c r="K92" s="17"/>
      <c r="L92" s="17"/>
      <c r="M92" s="17"/>
      <c r="N92" s="17"/>
    </row>
    <row r="93" spans="1:14" ht="25.5" customHeight="1">
      <c r="A93" s="15"/>
      <c r="B93" s="16" t="s">
        <v>597</v>
      </c>
      <c r="C93" s="16"/>
      <c r="D93" s="16"/>
      <c r="E93" s="16"/>
      <c r="F93" s="16"/>
      <c r="G93" s="16"/>
      <c r="H93" s="16"/>
      <c r="I93" s="16"/>
      <c r="J93" s="16"/>
      <c r="K93" s="16"/>
      <c r="L93" s="16"/>
      <c r="M93" s="16"/>
      <c r="N93" s="16"/>
    </row>
    <row r="94" spans="1:14">
      <c r="A94" s="15" t="s">
        <v>598</v>
      </c>
      <c r="B94" s="165" t="s">
        <v>598</v>
      </c>
      <c r="C94" s="165"/>
      <c r="D94" s="165"/>
      <c r="E94" s="165"/>
      <c r="F94" s="165"/>
      <c r="G94" s="165"/>
      <c r="H94" s="165"/>
      <c r="I94" s="165"/>
      <c r="J94" s="165"/>
      <c r="K94" s="165"/>
      <c r="L94" s="165"/>
      <c r="M94" s="165"/>
      <c r="N94" s="165"/>
    </row>
    <row r="95" spans="1:14">
      <c r="A95" s="15"/>
      <c r="B95" s="17"/>
      <c r="C95" s="17"/>
      <c r="D95" s="17"/>
      <c r="E95" s="17"/>
      <c r="F95" s="17"/>
      <c r="G95" s="17"/>
      <c r="H95" s="17"/>
      <c r="I95" s="17"/>
      <c r="J95" s="17"/>
      <c r="K95" s="17"/>
      <c r="L95" s="17"/>
      <c r="M95" s="17"/>
      <c r="N95" s="17"/>
    </row>
    <row r="96" spans="1:14" ht="25.5" customHeight="1">
      <c r="A96" s="15"/>
      <c r="B96" s="16" t="s">
        <v>1316</v>
      </c>
      <c r="C96" s="16"/>
      <c r="D96" s="16"/>
      <c r="E96" s="16"/>
      <c r="F96" s="16"/>
      <c r="G96" s="16"/>
      <c r="H96" s="16"/>
      <c r="I96" s="16"/>
      <c r="J96" s="16"/>
      <c r="K96" s="16"/>
      <c r="L96" s="16"/>
      <c r="M96" s="16"/>
      <c r="N96" s="16"/>
    </row>
    <row r="97" spans="1:14">
      <c r="A97" s="15"/>
      <c r="B97" s="16"/>
      <c r="C97" s="16"/>
      <c r="D97" s="16"/>
      <c r="E97" s="16"/>
      <c r="F97" s="16"/>
      <c r="G97" s="16"/>
      <c r="H97" s="16"/>
      <c r="I97" s="16"/>
      <c r="J97" s="16"/>
      <c r="K97" s="16"/>
      <c r="L97" s="16"/>
      <c r="M97" s="16"/>
      <c r="N97" s="16"/>
    </row>
    <row r="98" spans="1:14" ht="25.5" customHeight="1">
      <c r="A98" s="15"/>
      <c r="B98" s="16" t="s">
        <v>600</v>
      </c>
      <c r="C98" s="16"/>
      <c r="D98" s="16"/>
      <c r="E98" s="16"/>
      <c r="F98" s="16"/>
      <c r="G98" s="16"/>
      <c r="H98" s="16"/>
      <c r="I98" s="16"/>
      <c r="J98" s="16"/>
      <c r="K98" s="16"/>
      <c r="L98" s="16"/>
      <c r="M98" s="16"/>
      <c r="N98" s="16"/>
    </row>
    <row r="99" spans="1:14">
      <c r="A99" s="15"/>
      <c r="B99" s="17"/>
      <c r="C99" s="17"/>
      <c r="D99" s="17"/>
      <c r="E99" s="17"/>
      <c r="F99" s="17"/>
      <c r="G99" s="17"/>
      <c r="H99" s="17"/>
      <c r="I99" s="17"/>
      <c r="J99" s="17"/>
      <c r="K99" s="17"/>
      <c r="L99" s="17"/>
      <c r="M99" s="17"/>
      <c r="N99" s="17"/>
    </row>
    <row r="100" spans="1:14">
      <c r="A100" s="15"/>
      <c r="B100" s="249" t="s">
        <v>601</v>
      </c>
      <c r="C100" s="249"/>
      <c r="D100" s="249"/>
      <c r="E100" s="249"/>
      <c r="F100" s="249"/>
      <c r="G100" s="249"/>
      <c r="H100" s="249"/>
      <c r="I100" s="249"/>
      <c r="J100" s="249"/>
      <c r="K100" s="249"/>
      <c r="L100" s="249"/>
      <c r="M100" s="249"/>
      <c r="N100" s="249"/>
    </row>
    <row r="101" spans="1:14">
      <c r="A101" s="15"/>
      <c r="B101" s="17"/>
      <c r="C101" s="17"/>
      <c r="D101" s="17"/>
      <c r="E101" s="17"/>
      <c r="F101" s="17"/>
      <c r="G101" s="17"/>
      <c r="H101" s="17"/>
      <c r="I101" s="17"/>
      <c r="J101" s="17"/>
      <c r="K101" s="17"/>
      <c r="L101" s="17"/>
      <c r="M101" s="17"/>
      <c r="N101" s="17"/>
    </row>
    <row r="102" spans="1:14">
      <c r="A102" s="15"/>
      <c r="B102" s="16" t="s">
        <v>602</v>
      </c>
      <c r="C102" s="16"/>
      <c r="D102" s="16"/>
      <c r="E102" s="16"/>
      <c r="F102" s="16"/>
      <c r="G102" s="16"/>
      <c r="H102" s="16"/>
      <c r="I102" s="16"/>
      <c r="J102" s="16"/>
      <c r="K102" s="16"/>
      <c r="L102" s="16"/>
      <c r="M102" s="16"/>
      <c r="N102" s="16"/>
    </row>
    <row r="103" spans="1:14">
      <c r="A103" s="15"/>
      <c r="B103" s="16"/>
      <c r="C103" s="16"/>
      <c r="D103" s="16"/>
      <c r="E103" s="16"/>
      <c r="F103" s="16"/>
      <c r="G103" s="16"/>
      <c r="H103" s="16"/>
      <c r="I103" s="16"/>
      <c r="J103" s="16"/>
      <c r="K103" s="16"/>
      <c r="L103" s="16"/>
      <c r="M103" s="16"/>
      <c r="N103" s="16"/>
    </row>
    <row r="104" spans="1:14">
      <c r="A104" s="15"/>
      <c r="B104" s="249" t="s">
        <v>603</v>
      </c>
      <c r="C104" s="249"/>
      <c r="D104" s="249"/>
      <c r="E104" s="249"/>
      <c r="F104" s="249"/>
      <c r="G104" s="249"/>
      <c r="H104" s="249"/>
      <c r="I104" s="249"/>
      <c r="J104" s="249"/>
      <c r="K104" s="249"/>
      <c r="L104" s="249"/>
      <c r="M104" s="249"/>
      <c r="N104" s="249"/>
    </row>
    <row r="105" spans="1:14">
      <c r="A105" s="15"/>
      <c r="B105" s="16"/>
      <c r="C105" s="16"/>
      <c r="D105" s="16"/>
      <c r="E105" s="16"/>
      <c r="F105" s="16"/>
      <c r="G105" s="16"/>
      <c r="H105" s="16"/>
      <c r="I105" s="16"/>
      <c r="J105" s="16"/>
      <c r="K105" s="16"/>
      <c r="L105" s="16"/>
      <c r="M105" s="16"/>
      <c r="N105" s="16"/>
    </row>
    <row r="106" spans="1:14">
      <c r="A106" s="15"/>
      <c r="B106" s="215" t="s">
        <v>604</v>
      </c>
      <c r="C106" s="215"/>
      <c r="D106" s="215"/>
      <c r="E106" s="215"/>
      <c r="F106" s="215"/>
      <c r="G106" s="215"/>
      <c r="H106" s="215"/>
      <c r="I106" s="215"/>
      <c r="J106" s="215"/>
      <c r="K106" s="215"/>
      <c r="L106" s="215"/>
      <c r="M106" s="215"/>
      <c r="N106" s="215"/>
    </row>
    <row r="107" spans="1:14">
      <c r="A107" s="15"/>
      <c r="B107" s="16"/>
      <c r="C107" s="16"/>
      <c r="D107" s="16"/>
      <c r="E107" s="16"/>
      <c r="F107" s="16"/>
      <c r="G107" s="16"/>
      <c r="H107" s="16"/>
      <c r="I107" s="16"/>
      <c r="J107" s="16"/>
      <c r="K107" s="16"/>
      <c r="L107" s="16"/>
      <c r="M107" s="16"/>
      <c r="N107" s="16"/>
    </row>
    <row r="108" spans="1:14">
      <c r="A108" s="15"/>
      <c r="B108" s="16" t="s">
        <v>605</v>
      </c>
      <c r="C108" s="16"/>
      <c r="D108" s="16"/>
      <c r="E108" s="16"/>
      <c r="F108" s="16"/>
      <c r="G108" s="16"/>
      <c r="H108" s="16"/>
      <c r="I108" s="16"/>
      <c r="J108" s="16"/>
      <c r="K108" s="16"/>
      <c r="L108" s="16"/>
      <c r="M108" s="16"/>
      <c r="N108" s="16"/>
    </row>
    <row r="109" spans="1:14">
      <c r="A109" s="15"/>
      <c r="B109" s="16"/>
      <c r="C109" s="16"/>
      <c r="D109" s="16"/>
      <c r="E109" s="16"/>
      <c r="F109" s="16"/>
      <c r="G109" s="16"/>
      <c r="H109" s="16"/>
      <c r="I109" s="16"/>
      <c r="J109" s="16"/>
      <c r="K109" s="16"/>
      <c r="L109" s="16"/>
      <c r="M109" s="16"/>
      <c r="N109" s="16"/>
    </row>
    <row r="110" spans="1:14">
      <c r="A110" s="15"/>
      <c r="B110" s="215" t="s">
        <v>606</v>
      </c>
      <c r="C110" s="215"/>
      <c r="D110" s="215"/>
      <c r="E110" s="215"/>
      <c r="F110" s="215"/>
      <c r="G110" s="215"/>
      <c r="H110" s="215"/>
      <c r="I110" s="215"/>
      <c r="J110" s="215"/>
      <c r="K110" s="215"/>
      <c r="L110" s="215"/>
      <c r="M110" s="215"/>
      <c r="N110" s="215"/>
    </row>
    <row r="111" spans="1:14">
      <c r="A111" s="15"/>
      <c r="B111" s="16"/>
      <c r="C111" s="16"/>
      <c r="D111" s="16"/>
      <c r="E111" s="16"/>
      <c r="F111" s="16"/>
      <c r="G111" s="16"/>
      <c r="H111" s="16"/>
      <c r="I111" s="16"/>
      <c r="J111" s="16"/>
      <c r="K111" s="16"/>
      <c r="L111" s="16"/>
      <c r="M111" s="16"/>
      <c r="N111" s="16"/>
    </row>
    <row r="112" spans="1:14" ht="38.25" customHeight="1">
      <c r="A112" s="15"/>
      <c r="B112" s="16" t="s">
        <v>607</v>
      </c>
      <c r="C112" s="16"/>
      <c r="D112" s="16"/>
      <c r="E112" s="16"/>
      <c r="F112" s="16"/>
      <c r="G112" s="16"/>
      <c r="H112" s="16"/>
      <c r="I112" s="16"/>
      <c r="J112" s="16"/>
      <c r="K112" s="16"/>
      <c r="L112" s="16"/>
      <c r="M112" s="16"/>
      <c r="N112" s="16"/>
    </row>
    <row r="113" spans="1:14">
      <c r="A113" s="15" t="s">
        <v>608</v>
      </c>
      <c r="B113" s="165" t="s">
        <v>608</v>
      </c>
      <c r="C113" s="165"/>
      <c r="D113" s="165"/>
      <c r="E113" s="165"/>
      <c r="F113" s="165"/>
      <c r="G113" s="165"/>
      <c r="H113" s="165"/>
      <c r="I113" s="165"/>
      <c r="J113" s="165"/>
      <c r="K113" s="165"/>
      <c r="L113" s="165"/>
      <c r="M113" s="165"/>
      <c r="N113" s="165"/>
    </row>
    <row r="114" spans="1:14">
      <c r="A114" s="15"/>
      <c r="B114" s="16" t="s">
        <v>544</v>
      </c>
      <c r="C114" s="16"/>
      <c r="D114" s="16"/>
      <c r="E114" s="16"/>
      <c r="F114" s="16"/>
      <c r="G114" s="16"/>
      <c r="H114" s="16"/>
      <c r="I114" s="16"/>
      <c r="J114" s="16"/>
      <c r="K114" s="16"/>
      <c r="L114" s="16"/>
      <c r="M114" s="16"/>
      <c r="N114" s="16"/>
    </row>
    <row r="115" spans="1:14" ht="63.75" customHeight="1">
      <c r="A115" s="15"/>
      <c r="B115" s="16" t="s">
        <v>1317</v>
      </c>
      <c r="C115" s="16"/>
      <c r="D115" s="16"/>
      <c r="E115" s="16"/>
      <c r="F115" s="16"/>
      <c r="G115" s="16"/>
      <c r="H115" s="16"/>
      <c r="I115" s="16"/>
      <c r="J115" s="16"/>
      <c r="K115" s="16"/>
      <c r="L115" s="16"/>
      <c r="M115" s="16"/>
      <c r="N115" s="16"/>
    </row>
    <row r="116" spans="1:14">
      <c r="A116" s="15" t="s">
        <v>610</v>
      </c>
      <c r="B116" s="165" t="s">
        <v>610</v>
      </c>
      <c r="C116" s="165"/>
      <c r="D116" s="165"/>
      <c r="E116" s="165"/>
      <c r="F116" s="165"/>
      <c r="G116" s="165"/>
      <c r="H116" s="165"/>
      <c r="I116" s="165"/>
      <c r="J116" s="165"/>
      <c r="K116" s="165"/>
      <c r="L116" s="165"/>
      <c r="M116" s="165"/>
      <c r="N116" s="165"/>
    </row>
    <row r="117" spans="1:14">
      <c r="A117" s="15"/>
      <c r="B117" s="17"/>
      <c r="C117" s="17"/>
      <c r="D117" s="17"/>
      <c r="E117" s="17"/>
      <c r="F117" s="17"/>
      <c r="G117" s="17"/>
      <c r="H117" s="17"/>
      <c r="I117" s="17"/>
      <c r="J117" s="17"/>
      <c r="K117" s="17"/>
      <c r="L117" s="17"/>
      <c r="M117" s="17"/>
      <c r="N117" s="17"/>
    </row>
    <row r="118" spans="1:14" ht="63.75" customHeight="1">
      <c r="A118" s="15"/>
      <c r="B118" s="16" t="s">
        <v>1318</v>
      </c>
      <c r="C118" s="16"/>
      <c r="D118" s="16"/>
      <c r="E118" s="16"/>
      <c r="F118" s="16"/>
      <c r="G118" s="16"/>
      <c r="H118" s="16"/>
      <c r="I118" s="16"/>
      <c r="J118" s="16"/>
      <c r="K118" s="16"/>
      <c r="L118" s="16"/>
      <c r="M118" s="16"/>
      <c r="N118" s="16"/>
    </row>
    <row r="119" spans="1:14">
      <c r="A119" s="15" t="s">
        <v>612</v>
      </c>
      <c r="B119" s="252" t="s">
        <v>612</v>
      </c>
      <c r="C119" s="252"/>
      <c r="D119" s="252"/>
      <c r="E119" s="252"/>
      <c r="F119" s="252"/>
      <c r="G119" s="252"/>
      <c r="H119" s="252"/>
      <c r="I119" s="252"/>
      <c r="J119" s="252"/>
      <c r="K119" s="252"/>
      <c r="L119" s="252"/>
      <c r="M119" s="252"/>
      <c r="N119" s="252"/>
    </row>
    <row r="120" spans="1:14">
      <c r="A120" s="15"/>
      <c r="B120" s="17"/>
      <c r="C120" s="17"/>
      <c r="D120" s="17"/>
      <c r="E120" s="17"/>
      <c r="F120" s="17"/>
      <c r="G120" s="17"/>
      <c r="H120" s="17"/>
      <c r="I120" s="17"/>
      <c r="J120" s="17"/>
      <c r="K120" s="17"/>
      <c r="L120" s="17"/>
      <c r="M120" s="17"/>
      <c r="N120" s="17"/>
    </row>
    <row r="121" spans="1:14" ht="63.75" customHeight="1">
      <c r="A121" s="15"/>
      <c r="B121" s="16" t="s">
        <v>613</v>
      </c>
      <c r="C121" s="16"/>
      <c r="D121" s="16"/>
      <c r="E121" s="16"/>
      <c r="F121" s="16"/>
      <c r="G121" s="16"/>
      <c r="H121" s="16"/>
      <c r="I121" s="16"/>
      <c r="J121" s="16"/>
      <c r="K121" s="16"/>
      <c r="L121" s="16"/>
      <c r="M121" s="16"/>
      <c r="N121" s="16"/>
    </row>
    <row r="122" spans="1:14">
      <c r="A122" s="15"/>
      <c r="B122" s="153"/>
      <c r="C122" s="153"/>
      <c r="D122" s="153"/>
      <c r="E122" s="153"/>
      <c r="F122" s="153"/>
      <c r="G122" s="153"/>
      <c r="H122" s="153"/>
      <c r="I122" s="153"/>
      <c r="J122" s="153"/>
      <c r="K122" s="153"/>
      <c r="L122" s="153"/>
      <c r="M122" s="153"/>
      <c r="N122" s="153"/>
    </row>
    <row r="123" spans="1:14" ht="38.25" customHeight="1">
      <c r="A123" s="15"/>
      <c r="B123" s="16" t="s">
        <v>614</v>
      </c>
      <c r="C123" s="16"/>
      <c r="D123" s="16"/>
      <c r="E123" s="16"/>
      <c r="F123" s="16"/>
      <c r="G123" s="16"/>
      <c r="H123" s="16"/>
      <c r="I123" s="16"/>
      <c r="J123" s="16"/>
      <c r="K123" s="16"/>
      <c r="L123" s="16"/>
      <c r="M123" s="16"/>
      <c r="N123" s="16"/>
    </row>
    <row r="124" spans="1:14">
      <c r="A124" s="15" t="s">
        <v>615</v>
      </c>
      <c r="B124" s="165" t="s">
        <v>615</v>
      </c>
      <c r="C124" s="165"/>
      <c r="D124" s="165"/>
      <c r="E124" s="165"/>
      <c r="F124" s="165"/>
      <c r="G124" s="165"/>
      <c r="H124" s="165"/>
      <c r="I124" s="165"/>
      <c r="J124" s="165"/>
      <c r="K124" s="165"/>
      <c r="L124" s="165"/>
      <c r="M124" s="165"/>
      <c r="N124" s="165"/>
    </row>
    <row r="125" spans="1:14">
      <c r="A125" s="15"/>
      <c r="B125" s="16"/>
      <c r="C125" s="16"/>
      <c r="D125" s="16"/>
      <c r="E125" s="16"/>
      <c r="F125" s="16"/>
      <c r="G125" s="16"/>
      <c r="H125" s="16"/>
      <c r="I125" s="16"/>
      <c r="J125" s="16"/>
      <c r="K125" s="16"/>
      <c r="L125" s="16"/>
      <c r="M125" s="16"/>
      <c r="N125" s="16"/>
    </row>
    <row r="126" spans="1:14" ht="38.25" customHeight="1">
      <c r="A126" s="15"/>
      <c r="B126" s="16" t="s">
        <v>616</v>
      </c>
      <c r="C126" s="16"/>
      <c r="D126" s="16"/>
      <c r="E126" s="16"/>
      <c r="F126" s="16"/>
      <c r="G126" s="16"/>
      <c r="H126" s="16"/>
      <c r="I126" s="16"/>
      <c r="J126" s="16"/>
      <c r="K126" s="16"/>
      <c r="L126" s="16"/>
      <c r="M126" s="16"/>
      <c r="N126" s="16"/>
    </row>
    <row r="127" spans="1:14">
      <c r="A127" s="15"/>
      <c r="B127" s="17"/>
      <c r="C127" s="17"/>
      <c r="D127" s="17"/>
      <c r="E127" s="17"/>
      <c r="F127" s="17"/>
      <c r="G127" s="17"/>
      <c r="H127" s="17"/>
      <c r="I127" s="17"/>
      <c r="J127" s="17"/>
      <c r="K127" s="17"/>
      <c r="L127" s="17"/>
      <c r="M127" s="17"/>
      <c r="N127" s="17"/>
    </row>
    <row r="128" spans="1:14">
      <c r="A128" s="15"/>
      <c r="B128" s="16" t="s">
        <v>617</v>
      </c>
      <c r="C128" s="16"/>
      <c r="D128" s="16"/>
      <c r="E128" s="16"/>
      <c r="F128" s="16"/>
      <c r="G128" s="16"/>
      <c r="H128" s="16"/>
      <c r="I128" s="16"/>
      <c r="J128" s="16"/>
      <c r="K128" s="16"/>
      <c r="L128" s="16"/>
      <c r="M128" s="16"/>
      <c r="N128" s="16"/>
    </row>
    <row r="129" spans="1:14" ht="15.75" thickBot="1">
      <c r="A129" s="15"/>
      <c r="B129" s="38" t="s">
        <v>330</v>
      </c>
      <c r="C129" s="38" t="s">
        <v>330</v>
      </c>
      <c r="D129" s="77" t="s">
        <v>618</v>
      </c>
      <c r="E129" s="77"/>
      <c r="F129" s="77"/>
      <c r="G129" s="77"/>
      <c r="H129" s="77"/>
      <c r="I129" s="77"/>
      <c r="J129" s="38" t="s">
        <v>330</v>
      </c>
    </row>
    <row r="130" spans="1:14" ht="16.5" thickTop="1" thickBot="1">
      <c r="A130" s="15"/>
      <c r="B130" s="38" t="s">
        <v>330</v>
      </c>
      <c r="C130" s="38" t="s">
        <v>330</v>
      </c>
      <c r="D130" s="250">
        <v>2012</v>
      </c>
      <c r="E130" s="250"/>
      <c r="F130" s="38" t="s">
        <v>330</v>
      </c>
      <c r="G130" s="38" t="s">
        <v>330</v>
      </c>
      <c r="H130" s="250">
        <v>2011</v>
      </c>
      <c r="I130" s="250"/>
      <c r="J130" s="38" t="s">
        <v>330</v>
      </c>
    </row>
    <row r="131" spans="1:14" ht="15.75" thickTop="1">
      <c r="A131" s="15"/>
      <c r="B131" s="38" t="s">
        <v>330</v>
      </c>
      <c r="C131" s="38" t="s">
        <v>330</v>
      </c>
      <c r="D131" s="130"/>
      <c r="E131" s="130"/>
      <c r="F131" s="38" t="s">
        <v>330</v>
      </c>
      <c r="G131" s="38" t="s">
        <v>330</v>
      </c>
      <c r="H131" s="130"/>
      <c r="I131" s="130"/>
      <c r="J131" s="38" t="s">
        <v>330</v>
      </c>
    </row>
    <row r="132" spans="1:14">
      <c r="A132" s="15"/>
      <c r="B132" s="41" t="s">
        <v>117</v>
      </c>
      <c r="C132" s="41" t="s">
        <v>330</v>
      </c>
      <c r="D132" s="41" t="s">
        <v>330</v>
      </c>
      <c r="E132" s="44">
        <v>160000</v>
      </c>
      <c r="F132" s="41" t="s">
        <v>330</v>
      </c>
      <c r="G132" s="41" t="s">
        <v>330</v>
      </c>
      <c r="H132" s="41" t="s">
        <v>330</v>
      </c>
      <c r="I132" s="44">
        <v>160000</v>
      </c>
      <c r="J132" s="41" t="s">
        <v>330</v>
      </c>
    </row>
    <row r="133" spans="1:14">
      <c r="A133" s="15"/>
      <c r="B133" s="49" t="s">
        <v>475</v>
      </c>
      <c r="C133" s="49" t="s">
        <v>330</v>
      </c>
      <c r="D133" s="49" t="s">
        <v>330</v>
      </c>
      <c r="E133" s="88">
        <v>18080050</v>
      </c>
      <c r="F133" s="49" t="s">
        <v>330</v>
      </c>
      <c r="G133" s="49" t="s">
        <v>330</v>
      </c>
      <c r="H133" s="49" t="s">
        <v>330</v>
      </c>
      <c r="I133" s="88">
        <v>723208</v>
      </c>
      <c r="J133" s="49" t="s">
        <v>330</v>
      </c>
    </row>
    <row r="134" spans="1:14">
      <c r="A134" s="15"/>
      <c r="B134" s="41" t="s">
        <v>619</v>
      </c>
      <c r="C134" s="41" t="s">
        <v>330</v>
      </c>
      <c r="D134" s="41" t="s">
        <v>330</v>
      </c>
      <c r="E134" s="44">
        <v>13560038</v>
      </c>
      <c r="F134" s="41" t="s">
        <v>330</v>
      </c>
      <c r="G134" s="41" t="s">
        <v>330</v>
      </c>
      <c r="H134" s="41" t="s">
        <v>330</v>
      </c>
      <c r="I134" s="42" t="s">
        <v>356</v>
      </c>
      <c r="J134" s="41" t="s">
        <v>330</v>
      </c>
    </row>
    <row r="135" spans="1:14">
      <c r="A135" s="15"/>
      <c r="B135" s="49" t="s">
        <v>379</v>
      </c>
      <c r="C135" s="49" t="s">
        <v>330</v>
      </c>
      <c r="D135" s="49" t="s">
        <v>330</v>
      </c>
      <c r="E135" s="88">
        <v>194560</v>
      </c>
      <c r="F135" s="49" t="s">
        <v>330</v>
      </c>
      <c r="G135" s="49" t="s">
        <v>330</v>
      </c>
      <c r="H135" s="49" t="s">
        <v>330</v>
      </c>
      <c r="I135" s="88">
        <v>884364</v>
      </c>
      <c r="J135" s="49" t="s">
        <v>330</v>
      </c>
    </row>
    <row r="136" spans="1:14">
      <c r="A136" s="15"/>
      <c r="B136" s="41" t="s">
        <v>620</v>
      </c>
      <c r="C136" s="41" t="s">
        <v>330</v>
      </c>
      <c r="D136" s="41" t="s">
        <v>330</v>
      </c>
      <c r="E136" s="44">
        <v>5119460</v>
      </c>
      <c r="F136" s="41" t="s">
        <v>330</v>
      </c>
      <c r="G136" s="41" t="s">
        <v>330</v>
      </c>
      <c r="H136" s="41" t="s">
        <v>330</v>
      </c>
      <c r="I136" s="42" t="s">
        <v>356</v>
      </c>
      <c r="J136" s="41" t="s">
        <v>330</v>
      </c>
    </row>
    <row r="137" spans="1:14">
      <c r="A137" s="15"/>
      <c r="B137" s="49" t="s">
        <v>621</v>
      </c>
      <c r="C137" s="49" t="s">
        <v>330</v>
      </c>
      <c r="D137" s="49" t="s">
        <v>330</v>
      </c>
      <c r="E137" s="88">
        <v>1047319</v>
      </c>
      <c r="F137" s="49" t="s">
        <v>330</v>
      </c>
      <c r="G137" s="49" t="s">
        <v>330</v>
      </c>
      <c r="H137" s="49" t="s">
        <v>330</v>
      </c>
      <c r="I137" s="65" t="s">
        <v>356</v>
      </c>
      <c r="J137" s="49" t="s">
        <v>330</v>
      </c>
    </row>
    <row r="138" spans="1:14">
      <c r="A138" s="15"/>
      <c r="B138" s="41" t="s">
        <v>622</v>
      </c>
      <c r="C138" s="41" t="s">
        <v>330</v>
      </c>
      <c r="D138" s="41" t="s">
        <v>330</v>
      </c>
      <c r="E138" s="42" t="s">
        <v>356</v>
      </c>
      <c r="F138" s="41" t="s">
        <v>330</v>
      </c>
      <c r="G138" s="41" t="s">
        <v>330</v>
      </c>
      <c r="H138" s="41" t="s">
        <v>330</v>
      </c>
      <c r="I138" s="42" t="s">
        <v>356</v>
      </c>
      <c r="J138" s="41" t="s">
        <v>330</v>
      </c>
    </row>
    <row r="139" spans="1:14">
      <c r="A139" s="15"/>
      <c r="B139" s="49" t="s">
        <v>623</v>
      </c>
      <c r="C139" s="49" t="s">
        <v>330</v>
      </c>
      <c r="D139" s="49" t="s">
        <v>330</v>
      </c>
      <c r="E139" s="88">
        <v>2345548</v>
      </c>
      <c r="F139" s="49" t="s">
        <v>330</v>
      </c>
      <c r="G139" s="49" t="s">
        <v>330</v>
      </c>
      <c r="H139" s="49" t="s">
        <v>330</v>
      </c>
      <c r="I139" s="65" t="s">
        <v>356</v>
      </c>
      <c r="J139" s="49" t="s">
        <v>330</v>
      </c>
    </row>
    <row r="140" spans="1:14">
      <c r="A140" s="15"/>
      <c r="B140" s="41" t="s">
        <v>624</v>
      </c>
      <c r="C140" s="41" t="s">
        <v>330</v>
      </c>
      <c r="D140" s="41" t="s">
        <v>330</v>
      </c>
      <c r="E140" s="44">
        <v>1135647</v>
      </c>
      <c r="F140" s="41" t="s">
        <v>330</v>
      </c>
      <c r="G140" s="41" t="s">
        <v>330</v>
      </c>
      <c r="H140" s="41" t="s">
        <v>330</v>
      </c>
      <c r="I140" s="42" t="s">
        <v>356</v>
      </c>
      <c r="J140" s="41" t="s">
        <v>330</v>
      </c>
    </row>
    <row r="141" spans="1:14" ht="15.75" thickBot="1">
      <c r="A141" s="15"/>
      <c r="B141" s="49" t="s">
        <v>625</v>
      </c>
      <c r="C141" s="49" t="s">
        <v>330</v>
      </c>
      <c r="D141" s="51" t="s">
        <v>330</v>
      </c>
      <c r="E141" s="53">
        <v>8614274</v>
      </c>
      <c r="F141" s="49" t="s">
        <v>330</v>
      </c>
      <c r="G141" s="49" t="s">
        <v>330</v>
      </c>
      <c r="H141" s="51" t="s">
        <v>330</v>
      </c>
      <c r="I141" s="53">
        <v>578566</v>
      </c>
      <c r="J141" s="49" t="s">
        <v>330</v>
      </c>
    </row>
    <row r="142" spans="1:14" ht="16.5" thickTop="1" thickBot="1">
      <c r="A142" s="15"/>
      <c r="B142" s="41" t="s">
        <v>330</v>
      </c>
      <c r="C142" s="41" t="s">
        <v>330</v>
      </c>
      <c r="D142" s="71" t="s">
        <v>330</v>
      </c>
      <c r="E142" s="75">
        <v>50256896</v>
      </c>
      <c r="F142" s="41" t="s">
        <v>330</v>
      </c>
      <c r="G142" s="41" t="s">
        <v>330</v>
      </c>
      <c r="H142" s="71" t="s">
        <v>330</v>
      </c>
      <c r="I142" s="75">
        <v>2346138</v>
      </c>
      <c r="J142" s="41" t="s">
        <v>330</v>
      </c>
    </row>
    <row r="143" spans="1:14" ht="15.75" thickTop="1">
      <c r="A143" s="15"/>
      <c r="B143" s="14"/>
      <c r="C143" s="14"/>
      <c r="D143" s="14"/>
      <c r="E143" s="14"/>
      <c r="F143" s="14"/>
      <c r="G143" s="14"/>
      <c r="H143" s="14"/>
      <c r="I143" s="14"/>
      <c r="J143" s="14"/>
      <c r="K143" s="14"/>
      <c r="L143" s="14"/>
      <c r="M143" s="14"/>
      <c r="N143" s="14"/>
    </row>
    <row r="144" spans="1:14">
      <c r="A144" s="15" t="s">
        <v>626</v>
      </c>
      <c r="B144" s="165" t="s">
        <v>626</v>
      </c>
      <c r="C144" s="165"/>
      <c r="D144" s="165"/>
      <c r="E144" s="165"/>
      <c r="F144" s="165"/>
      <c r="G144" s="165"/>
      <c r="H144" s="165"/>
      <c r="I144" s="165"/>
      <c r="J144" s="165"/>
      <c r="K144" s="165"/>
      <c r="L144" s="165"/>
      <c r="M144" s="165"/>
      <c r="N144" s="165"/>
    </row>
    <row r="145" spans="1:14">
      <c r="A145" s="15"/>
      <c r="B145" s="17"/>
      <c r="C145" s="17"/>
      <c r="D145" s="17"/>
      <c r="E145" s="17"/>
      <c r="F145" s="17"/>
      <c r="G145" s="17"/>
      <c r="H145" s="17"/>
      <c r="I145" s="17"/>
      <c r="J145" s="17"/>
      <c r="K145" s="17"/>
      <c r="L145" s="17"/>
      <c r="M145" s="17"/>
      <c r="N145" s="17"/>
    </row>
    <row r="146" spans="1:14">
      <c r="A146" s="15"/>
      <c r="B146" s="16" t="s">
        <v>1319</v>
      </c>
      <c r="C146" s="16"/>
      <c r="D146" s="16"/>
      <c r="E146" s="16"/>
      <c r="F146" s="16"/>
      <c r="G146" s="16"/>
      <c r="H146" s="16"/>
      <c r="I146" s="16"/>
      <c r="J146" s="16"/>
      <c r="K146" s="16"/>
      <c r="L146" s="16"/>
      <c r="M146" s="16"/>
      <c r="N146" s="16"/>
    </row>
    <row r="147" spans="1:14">
      <c r="A147" s="15"/>
      <c r="B147" s="16"/>
      <c r="C147" s="16"/>
      <c r="D147" s="16"/>
      <c r="E147" s="16"/>
      <c r="F147" s="16"/>
      <c r="G147" s="16"/>
      <c r="H147" s="16"/>
      <c r="I147" s="16"/>
      <c r="J147" s="16"/>
      <c r="K147" s="16"/>
      <c r="L147" s="16"/>
      <c r="M147" s="16"/>
      <c r="N147" s="16"/>
    </row>
    <row r="148" spans="1:14" ht="25.5" customHeight="1">
      <c r="A148" s="15"/>
      <c r="B148" s="16" t="s">
        <v>628</v>
      </c>
      <c r="C148" s="16"/>
      <c r="D148" s="16"/>
      <c r="E148" s="16"/>
      <c r="F148" s="16"/>
      <c r="G148" s="16"/>
      <c r="H148" s="16"/>
      <c r="I148" s="16"/>
      <c r="J148" s="16"/>
      <c r="K148" s="16"/>
      <c r="L148" s="16"/>
      <c r="M148" s="16"/>
      <c r="N148" s="16"/>
    </row>
    <row r="149" spans="1:14">
      <c r="A149" s="15"/>
      <c r="B149" s="17"/>
      <c r="C149" s="17"/>
      <c r="D149" s="17"/>
      <c r="E149" s="17"/>
      <c r="F149" s="17"/>
      <c r="G149" s="17"/>
      <c r="H149" s="17"/>
      <c r="I149" s="17"/>
      <c r="J149" s="17"/>
      <c r="K149" s="17"/>
      <c r="L149" s="17"/>
      <c r="M149" s="17"/>
      <c r="N149" s="17"/>
    </row>
    <row r="150" spans="1:14" ht="25.5" customHeight="1">
      <c r="A150" s="15"/>
      <c r="B150" s="16" t="s">
        <v>629</v>
      </c>
      <c r="C150" s="16"/>
      <c r="D150" s="16"/>
      <c r="E150" s="16"/>
      <c r="F150" s="16"/>
      <c r="G150" s="16"/>
      <c r="H150" s="16"/>
      <c r="I150" s="16"/>
      <c r="J150" s="16"/>
      <c r="K150" s="16"/>
      <c r="L150" s="16"/>
      <c r="M150" s="16"/>
      <c r="N150" s="16"/>
    </row>
    <row r="151" spans="1:14">
      <c r="A151" s="15"/>
      <c r="B151" s="17"/>
      <c r="C151" s="17"/>
      <c r="D151" s="17"/>
      <c r="E151" s="17"/>
      <c r="F151" s="17"/>
      <c r="G151" s="17"/>
      <c r="H151" s="17"/>
      <c r="I151" s="17"/>
      <c r="J151" s="17"/>
      <c r="K151" s="17"/>
      <c r="L151" s="17"/>
      <c r="M151" s="17"/>
      <c r="N151" s="17"/>
    </row>
    <row r="152" spans="1:14" ht="38.25">
      <c r="A152" s="15"/>
      <c r="B152" s="22" t="s">
        <v>284</v>
      </c>
      <c r="C152" s="8" t="s">
        <v>630</v>
      </c>
    </row>
    <row r="153" spans="1:14">
      <c r="A153" s="15"/>
      <c r="B153" s="17"/>
      <c r="C153" s="17"/>
      <c r="D153" s="17"/>
      <c r="E153" s="17"/>
      <c r="F153" s="17"/>
      <c r="G153" s="17"/>
      <c r="H153" s="17"/>
      <c r="I153" s="17"/>
      <c r="J153" s="17"/>
      <c r="K153" s="17"/>
      <c r="L153" s="17"/>
      <c r="M153" s="17"/>
      <c r="N153" s="17"/>
    </row>
    <row r="154" spans="1:14" ht="153">
      <c r="A154" s="15"/>
      <c r="B154" s="22" t="s">
        <v>284</v>
      </c>
      <c r="C154" s="8" t="s">
        <v>631</v>
      </c>
    </row>
    <row r="155" spans="1:14">
      <c r="A155" s="15"/>
      <c r="B155" s="17"/>
      <c r="C155" s="17"/>
      <c r="D155" s="17"/>
      <c r="E155" s="17"/>
      <c r="F155" s="17"/>
      <c r="G155" s="17"/>
      <c r="H155" s="17"/>
      <c r="I155" s="17"/>
      <c r="J155" s="17"/>
      <c r="K155" s="17"/>
      <c r="L155" s="17"/>
      <c r="M155" s="17"/>
      <c r="N155" s="17"/>
    </row>
    <row r="156" spans="1:14" ht="25.5">
      <c r="A156" s="15"/>
      <c r="B156" s="22" t="s">
        <v>284</v>
      </c>
      <c r="C156" s="8" t="s">
        <v>632</v>
      </c>
    </row>
    <row r="157" spans="1:14">
      <c r="A157" s="15"/>
      <c r="B157" s="17"/>
      <c r="C157" s="17"/>
      <c r="D157" s="17"/>
      <c r="E157" s="17"/>
      <c r="F157" s="17"/>
      <c r="G157" s="17"/>
      <c r="H157" s="17"/>
      <c r="I157" s="17"/>
      <c r="J157" s="17"/>
      <c r="K157" s="17"/>
      <c r="L157" s="17"/>
      <c r="M157" s="17"/>
      <c r="N157" s="17"/>
    </row>
    <row r="158" spans="1:14">
      <c r="A158" s="15"/>
      <c r="B158" s="17"/>
      <c r="C158" s="17"/>
      <c r="D158" s="17"/>
      <c r="E158" s="17"/>
      <c r="F158" s="17"/>
      <c r="G158" s="17"/>
      <c r="H158" s="17"/>
      <c r="I158" s="17"/>
      <c r="J158" s="17"/>
      <c r="K158" s="17"/>
      <c r="L158" s="17"/>
      <c r="M158" s="17"/>
      <c r="N158" s="17"/>
    </row>
    <row r="159" spans="1:14">
      <c r="A159" s="15"/>
      <c r="B159" s="16" t="s">
        <v>1320</v>
      </c>
      <c r="C159" s="16"/>
      <c r="D159" s="16"/>
      <c r="E159" s="16"/>
      <c r="F159" s="16"/>
      <c r="G159" s="16"/>
      <c r="H159" s="16"/>
      <c r="I159" s="16"/>
      <c r="J159" s="16"/>
      <c r="K159" s="16"/>
      <c r="L159" s="16"/>
      <c r="M159" s="16"/>
      <c r="N159" s="16"/>
    </row>
    <row r="160" spans="1:14">
      <c r="A160" s="15"/>
      <c r="B160" s="16"/>
      <c r="C160" s="16"/>
      <c r="D160" s="16"/>
      <c r="E160" s="16"/>
      <c r="F160" s="16"/>
      <c r="G160" s="16"/>
      <c r="H160" s="16"/>
      <c r="I160" s="16"/>
      <c r="J160" s="16"/>
      <c r="K160" s="16"/>
      <c r="L160" s="16"/>
      <c r="M160" s="16"/>
      <c r="N160" s="16"/>
    </row>
    <row r="161" spans="1:14">
      <c r="A161" s="15"/>
      <c r="B161" s="249" t="s">
        <v>634</v>
      </c>
      <c r="C161" s="249"/>
      <c r="D161" s="249"/>
      <c r="E161" s="249"/>
      <c r="F161" s="249"/>
      <c r="G161" s="249"/>
      <c r="H161" s="249"/>
      <c r="I161" s="249"/>
      <c r="J161" s="249"/>
      <c r="K161" s="249"/>
      <c r="L161" s="249"/>
      <c r="M161" s="249"/>
      <c r="N161" s="249"/>
    </row>
    <row r="162" spans="1:14">
      <c r="A162" s="15"/>
      <c r="B162" s="17"/>
      <c r="C162" s="17"/>
      <c r="D162" s="17"/>
      <c r="E162" s="17"/>
      <c r="F162" s="17"/>
      <c r="G162" s="17"/>
      <c r="H162" s="17"/>
      <c r="I162" s="17"/>
      <c r="J162" s="17"/>
      <c r="K162" s="17"/>
      <c r="L162" s="17"/>
      <c r="M162" s="17"/>
      <c r="N162" s="17"/>
    </row>
    <row r="163" spans="1:14" ht="25.5" customHeight="1">
      <c r="A163" s="15"/>
      <c r="B163" s="16" t="s">
        <v>635</v>
      </c>
      <c r="C163" s="16"/>
      <c r="D163" s="16"/>
      <c r="E163" s="16"/>
      <c r="F163" s="16"/>
      <c r="G163" s="16"/>
      <c r="H163" s="16"/>
      <c r="I163" s="16"/>
      <c r="J163" s="16"/>
      <c r="K163" s="16"/>
      <c r="L163" s="16"/>
      <c r="M163" s="16"/>
      <c r="N163" s="16"/>
    </row>
    <row r="164" spans="1:14">
      <c r="A164" s="15"/>
      <c r="B164" s="16"/>
      <c r="C164" s="16"/>
      <c r="D164" s="16"/>
      <c r="E164" s="16"/>
      <c r="F164" s="16"/>
      <c r="G164" s="16"/>
      <c r="H164" s="16"/>
      <c r="I164" s="16"/>
      <c r="J164" s="16"/>
      <c r="K164" s="16"/>
      <c r="L164" s="16"/>
      <c r="M164" s="16"/>
      <c r="N164" s="16"/>
    </row>
    <row r="165" spans="1:14">
      <c r="A165" s="15"/>
      <c r="B165" s="247" t="s">
        <v>636</v>
      </c>
      <c r="C165" s="247"/>
      <c r="D165" s="247"/>
      <c r="E165" s="247"/>
      <c r="F165" s="247"/>
      <c r="G165" s="247"/>
      <c r="H165" s="247"/>
      <c r="I165" s="247"/>
      <c r="J165" s="247"/>
      <c r="K165" s="247"/>
      <c r="L165" s="247"/>
      <c r="M165" s="247"/>
      <c r="N165" s="247"/>
    </row>
    <row r="166" spans="1:14">
      <c r="A166" s="15"/>
      <c r="B166" s="128"/>
      <c r="C166" s="128"/>
      <c r="D166" s="128"/>
      <c r="E166" s="128"/>
      <c r="F166" s="128"/>
      <c r="G166" s="128"/>
      <c r="H166" s="128"/>
      <c r="I166" s="128"/>
      <c r="J166" s="128"/>
      <c r="K166" s="128"/>
      <c r="L166" s="128"/>
      <c r="M166" s="128"/>
      <c r="N166" s="128"/>
    </row>
    <row r="167" spans="1:14">
      <c r="A167" s="15"/>
      <c r="B167" s="16" t="s">
        <v>637</v>
      </c>
      <c r="C167" s="16"/>
      <c r="D167" s="16"/>
      <c r="E167" s="16"/>
      <c r="F167" s="16"/>
      <c r="G167" s="16"/>
      <c r="H167" s="16"/>
      <c r="I167" s="16"/>
      <c r="J167" s="16"/>
      <c r="K167" s="16"/>
      <c r="L167" s="16"/>
      <c r="M167" s="16"/>
      <c r="N167" s="16"/>
    </row>
    <row r="168" spans="1:14">
      <c r="A168" s="15"/>
      <c r="B168" s="128"/>
      <c r="C168" s="128"/>
      <c r="D168" s="128"/>
      <c r="E168" s="128"/>
      <c r="F168" s="128"/>
      <c r="G168" s="128"/>
      <c r="H168" s="128"/>
      <c r="I168" s="128"/>
      <c r="J168" s="128"/>
      <c r="K168" s="128"/>
      <c r="L168" s="128"/>
      <c r="M168" s="128"/>
      <c r="N168" s="128"/>
    </row>
    <row r="169" spans="1:14">
      <c r="A169" s="15"/>
      <c r="B169" s="253" t="s">
        <v>638</v>
      </c>
      <c r="C169" s="253"/>
      <c r="D169" s="253"/>
      <c r="E169" s="253"/>
      <c r="F169" s="253"/>
      <c r="G169" s="253"/>
      <c r="H169" s="253"/>
      <c r="I169" s="253"/>
      <c r="J169" s="253"/>
      <c r="K169" s="253"/>
      <c r="L169" s="253"/>
      <c r="M169" s="253"/>
      <c r="N169" s="253"/>
    </row>
    <row r="170" spans="1:14">
      <c r="A170" s="15"/>
      <c r="B170" s="137"/>
      <c r="C170" s="137"/>
      <c r="D170" s="137"/>
      <c r="E170" s="137"/>
      <c r="F170" s="137"/>
      <c r="G170" s="137"/>
      <c r="H170" s="137"/>
      <c r="I170" s="137"/>
      <c r="J170" s="137"/>
      <c r="K170" s="137"/>
      <c r="L170" s="137"/>
      <c r="M170" s="137"/>
      <c r="N170" s="137"/>
    </row>
    <row r="171" spans="1:14" ht="90" customHeight="1">
      <c r="A171" s="15"/>
      <c r="B171" s="17" t="s">
        <v>639</v>
      </c>
      <c r="C171" s="17"/>
      <c r="D171" s="17"/>
      <c r="E171" s="17"/>
      <c r="F171" s="17"/>
      <c r="G171" s="17"/>
      <c r="H171" s="17"/>
      <c r="I171" s="17"/>
      <c r="J171" s="17"/>
      <c r="K171" s="17"/>
      <c r="L171" s="17"/>
      <c r="M171" s="17"/>
      <c r="N171" s="17"/>
    </row>
    <row r="172" spans="1:14">
      <c r="A172" s="15"/>
      <c r="B172" s="137"/>
      <c r="C172" s="137"/>
      <c r="D172" s="137"/>
      <c r="E172" s="137"/>
      <c r="F172" s="137"/>
      <c r="G172" s="137"/>
      <c r="H172" s="137"/>
      <c r="I172" s="137"/>
      <c r="J172" s="137"/>
      <c r="K172" s="137"/>
      <c r="L172" s="137"/>
      <c r="M172" s="137"/>
      <c r="N172" s="137"/>
    </row>
    <row r="173" spans="1:14">
      <c r="A173" s="15"/>
      <c r="B173" s="253" t="s">
        <v>640</v>
      </c>
      <c r="C173" s="253"/>
      <c r="D173" s="253"/>
      <c r="E173" s="253"/>
      <c r="F173" s="253"/>
      <c r="G173" s="253"/>
      <c r="H173" s="253"/>
      <c r="I173" s="253"/>
      <c r="J173" s="253"/>
      <c r="K173" s="253"/>
      <c r="L173" s="253"/>
      <c r="M173" s="253"/>
      <c r="N173" s="253"/>
    </row>
    <row r="174" spans="1:14">
      <c r="A174" s="15"/>
      <c r="B174" s="137"/>
      <c r="C174" s="137"/>
      <c r="D174" s="137"/>
      <c r="E174" s="137"/>
      <c r="F174" s="137"/>
      <c r="G174" s="137"/>
      <c r="H174" s="137"/>
      <c r="I174" s="137"/>
      <c r="J174" s="137"/>
      <c r="K174" s="137"/>
      <c r="L174" s="137"/>
      <c r="M174" s="137"/>
      <c r="N174" s="137"/>
    </row>
    <row r="175" spans="1:14" ht="38.25" customHeight="1">
      <c r="A175" s="15"/>
      <c r="B175" s="16" t="s">
        <v>1321</v>
      </c>
      <c r="C175" s="16"/>
      <c r="D175" s="16"/>
      <c r="E175" s="16"/>
      <c r="F175" s="16"/>
      <c r="G175" s="16"/>
      <c r="H175" s="16"/>
      <c r="I175" s="16"/>
      <c r="J175" s="16"/>
      <c r="K175" s="16"/>
      <c r="L175" s="16"/>
      <c r="M175" s="16"/>
      <c r="N175" s="16"/>
    </row>
    <row r="176" spans="1:14">
      <c r="A176" s="15"/>
      <c r="B176" s="17"/>
      <c r="C176" s="17"/>
      <c r="D176" s="17"/>
      <c r="E176" s="17"/>
      <c r="F176" s="17"/>
      <c r="G176" s="17"/>
      <c r="H176" s="17"/>
      <c r="I176" s="17"/>
      <c r="J176" s="17"/>
      <c r="K176" s="17"/>
      <c r="L176" s="17"/>
      <c r="M176" s="17"/>
      <c r="N176" s="17"/>
    </row>
    <row r="177" spans="1:14" ht="63.75" customHeight="1">
      <c r="A177" s="15"/>
      <c r="B177" s="16" t="s">
        <v>1322</v>
      </c>
      <c r="C177" s="16"/>
      <c r="D177" s="16"/>
      <c r="E177" s="16"/>
      <c r="F177" s="16"/>
      <c r="G177" s="16"/>
      <c r="H177" s="16"/>
      <c r="I177" s="16"/>
      <c r="J177" s="16"/>
      <c r="K177" s="16"/>
      <c r="L177" s="16"/>
      <c r="M177" s="16"/>
      <c r="N177" s="16"/>
    </row>
    <row r="178" spans="1:14">
      <c r="A178" s="15"/>
      <c r="B178" s="128"/>
      <c r="C178" s="128"/>
      <c r="D178" s="128"/>
      <c r="E178" s="128"/>
      <c r="F178" s="128"/>
      <c r="G178" s="128"/>
      <c r="H178" s="128"/>
      <c r="I178" s="128"/>
      <c r="J178" s="128"/>
      <c r="K178" s="128"/>
      <c r="L178" s="128"/>
      <c r="M178" s="128"/>
      <c r="N178" s="128"/>
    </row>
    <row r="179" spans="1:14">
      <c r="A179" s="15"/>
      <c r="B179" s="128" t="s">
        <v>643</v>
      </c>
      <c r="C179" s="128"/>
      <c r="D179" s="128"/>
      <c r="E179" s="128"/>
      <c r="F179" s="128"/>
      <c r="G179" s="128"/>
      <c r="H179" s="128"/>
      <c r="I179" s="128"/>
      <c r="J179" s="128"/>
      <c r="K179" s="128"/>
      <c r="L179" s="128"/>
      <c r="M179" s="128"/>
      <c r="N179" s="128"/>
    </row>
    <row r="180" spans="1:14">
      <c r="A180" s="15"/>
      <c r="B180" s="137"/>
      <c r="C180" s="137"/>
      <c r="D180" s="137"/>
      <c r="E180" s="137"/>
      <c r="F180" s="137"/>
      <c r="G180" s="137"/>
      <c r="H180" s="137"/>
      <c r="I180" s="137"/>
      <c r="J180" s="137"/>
      <c r="K180" s="137"/>
      <c r="L180" s="137"/>
      <c r="M180" s="137"/>
      <c r="N180" s="137"/>
    </row>
    <row r="181" spans="1:14">
      <c r="A181" s="15"/>
      <c r="B181" s="128" t="s">
        <v>644</v>
      </c>
      <c r="C181" s="128"/>
      <c r="D181" s="128"/>
      <c r="E181" s="128"/>
      <c r="F181" s="128"/>
      <c r="G181" s="128"/>
      <c r="H181" s="128"/>
      <c r="I181" s="128"/>
      <c r="J181" s="128"/>
      <c r="K181" s="128"/>
      <c r="L181" s="128"/>
      <c r="M181" s="128"/>
      <c r="N181" s="128"/>
    </row>
    <row r="182" spans="1:14">
      <c r="A182" s="15"/>
      <c r="B182" s="128"/>
      <c r="C182" s="128"/>
      <c r="D182" s="128"/>
      <c r="E182" s="128"/>
      <c r="F182" s="128"/>
      <c r="G182" s="128"/>
      <c r="H182" s="128"/>
      <c r="I182" s="128"/>
      <c r="J182" s="128"/>
      <c r="K182" s="128"/>
      <c r="L182" s="128"/>
      <c r="M182" s="128"/>
      <c r="N182" s="128"/>
    </row>
    <row r="183" spans="1:14">
      <c r="A183" s="15"/>
      <c r="B183" s="254">
        <v>33593</v>
      </c>
      <c r="C183" s="254"/>
      <c r="D183" s="254"/>
      <c r="E183" s="254"/>
      <c r="F183" s="254"/>
      <c r="G183" s="254"/>
      <c r="H183" s="254"/>
      <c r="I183" s="254"/>
      <c r="J183" s="254"/>
      <c r="K183" s="254"/>
      <c r="L183" s="254"/>
      <c r="M183" s="254"/>
      <c r="N183" s="254"/>
    </row>
    <row r="184" spans="1:14" ht="15.75" thickBot="1">
      <c r="A184" s="15"/>
      <c r="B184" s="38" t="s">
        <v>330</v>
      </c>
      <c r="C184" s="38" t="s">
        <v>330</v>
      </c>
      <c r="D184" s="156" t="s">
        <v>645</v>
      </c>
      <c r="E184" s="156"/>
      <c r="F184" s="156"/>
      <c r="G184" s="156"/>
      <c r="H184" s="156"/>
      <c r="I184" s="156"/>
      <c r="J184" s="156"/>
      <c r="K184" s="156"/>
      <c r="L184" s="156"/>
      <c r="M184" s="156"/>
      <c r="N184" s="38" t="s">
        <v>330</v>
      </c>
    </row>
    <row r="185" spans="1:14" ht="15.75" thickTop="1">
      <c r="A185" s="15"/>
      <c r="B185" s="128" t="s">
        <v>330</v>
      </c>
      <c r="C185" s="128" t="s">
        <v>330</v>
      </c>
      <c r="D185" s="84" t="s">
        <v>646</v>
      </c>
      <c r="E185" s="84"/>
      <c r="F185" s="130" t="s">
        <v>330</v>
      </c>
      <c r="G185" s="130" t="s">
        <v>330</v>
      </c>
      <c r="H185" s="84" t="s">
        <v>651</v>
      </c>
      <c r="I185" s="84"/>
      <c r="J185" s="130" t="s">
        <v>330</v>
      </c>
      <c r="K185" s="130" t="s">
        <v>330</v>
      </c>
      <c r="L185" s="84" t="s">
        <v>655</v>
      </c>
      <c r="M185" s="84"/>
      <c r="N185" s="128" t="s">
        <v>330</v>
      </c>
    </row>
    <row r="186" spans="1:14">
      <c r="A186" s="15"/>
      <c r="B186" s="128"/>
      <c r="C186" s="128"/>
      <c r="D186" s="83" t="s">
        <v>647</v>
      </c>
      <c r="E186" s="83"/>
      <c r="F186" s="128"/>
      <c r="G186" s="128"/>
      <c r="H186" s="83" t="s">
        <v>652</v>
      </c>
      <c r="I186" s="83"/>
      <c r="J186" s="128"/>
      <c r="K186" s="128"/>
      <c r="L186" s="83" t="s">
        <v>656</v>
      </c>
      <c r="M186" s="83"/>
      <c r="N186" s="128"/>
    </row>
    <row r="187" spans="1:14">
      <c r="A187" s="15"/>
      <c r="B187" s="128"/>
      <c r="C187" s="128"/>
      <c r="D187" s="83" t="s">
        <v>648</v>
      </c>
      <c r="E187" s="83"/>
      <c r="F187" s="128"/>
      <c r="G187" s="128"/>
      <c r="H187" s="83" t="s">
        <v>653</v>
      </c>
      <c r="I187" s="83"/>
      <c r="J187" s="128"/>
      <c r="K187" s="128"/>
      <c r="L187" s="83" t="s">
        <v>653</v>
      </c>
      <c r="M187" s="83"/>
      <c r="N187" s="128"/>
    </row>
    <row r="188" spans="1:14">
      <c r="A188" s="15"/>
      <c r="B188" s="128"/>
      <c r="C188" s="128"/>
      <c r="D188" s="83" t="s">
        <v>649</v>
      </c>
      <c r="E188" s="83"/>
      <c r="F188" s="128"/>
      <c r="G188" s="128"/>
      <c r="H188" s="83" t="s">
        <v>654</v>
      </c>
      <c r="I188" s="83"/>
      <c r="J188" s="128"/>
      <c r="K188" s="128"/>
      <c r="L188" s="83" t="s">
        <v>657</v>
      </c>
      <c r="M188" s="83"/>
      <c r="N188" s="128"/>
    </row>
    <row r="189" spans="1:14" ht="15.75" thickBot="1">
      <c r="A189" s="15"/>
      <c r="B189" s="128"/>
      <c r="C189" s="128"/>
      <c r="D189" s="156" t="s">
        <v>650</v>
      </c>
      <c r="E189" s="156"/>
      <c r="F189" s="128"/>
      <c r="G189" s="128"/>
      <c r="H189" s="145"/>
      <c r="I189" s="145"/>
      <c r="J189" s="128"/>
      <c r="K189" s="128"/>
      <c r="L189" s="145"/>
      <c r="M189" s="145"/>
      <c r="N189" s="128"/>
    </row>
    <row r="190" spans="1:14" ht="15.75" thickTop="1">
      <c r="A190" s="15"/>
      <c r="B190" s="38" t="s">
        <v>658</v>
      </c>
      <c r="C190" s="38" t="s">
        <v>330</v>
      </c>
      <c r="D190" s="130"/>
      <c r="E190" s="130"/>
      <c r="F190" s="38" t="s">
        <v>330</v>
      </c>
      <c r="G190" s="38" t="s">
        <v>330</v>
      </c>
      <c r="H190" s="130"/>
      <c r="I190" s="130"/>
      <c r="J190" s="38" t="s">
        <v>330</v>
      </c>
      <c r="K190" s="38" t="s">
        <v>330</v>
      </c>
      <c r="L190" s="130"/>
      <c r="M190" s="130"/>
      <c r="N190" s="38" t="s">
        <v>330</v>
      </c>
    </row>
    <row r="191" spans="1:14">
      <c r="A191" s="15"/>
      <c r="B191" s="41" t="s">
        <v>659</v>
      </c>
      <c r="C191" s="41" t="s">
        <v>330</v>
      </c>
      <c r="D191" s="41" t="s">
        <v>340</v>
      </c>
      <c r="E191" s="42" t="s">
        <v>660</v>
      </c>
      <c r="F191" s="41" t="s">
        <v>330</v>
      </c>
      <c r="G191" s="41" t="s">
        <v>330</v>
      </c>
      <c r="H191" s="41" t="s">
        <v>340</v>
      </c>
      <c r="I191" s="42" t="s">
        <v>660</v>
      </c>
      <c r="J191" s="42" t="s">
        <v>330</v>
      </c>
      <c r="K191" s="41" t="s">
        <v>330</v>
      </c>
      <c r="L191" s="41" t="s">
        <v>340</v>
      </c>
      <c r="M191" s="44">
        <v>38557</v>
      </c>
      <c r="N191" s="42" t="s">
        <v>330</v>
      </c>
    </row>
    <row r="192" spans="1:14">
      <c r="A192" s="15"/>
      <c r="B192" s="49" t="s">
        <v>330</v>
      </c>
      <c r="C192" s="49" t="s">
        <v>330</v>
      </c>
      <c r="D192" s="49" t="s">
        <v>330</v>
      </c>
      <c r="E192" s="65" t="s">
        <v>330</v>
      </c>
      <c r="F192" s="49" t="s">
        <v>330</v>
      </c>
      <c r="G192" s="49" t="s">
        <v>330</v>
      </c>
      <c r="H192" s="49" t="s">
        <v>330</v>
      </c>
      <c r="I192" s="65" t="s">
        <v>330</v>
      </c>
      <c r="J192" s="65" t="s">
        <v>330</v>
      </c>
      <c r="K192" s="49" t="s">
        <v>330</v>
      </c>
      <c r="L192" s="49" t="s">
        <v>330</v>
      </c>
      <c r="M192" s="65" t="s">
        <v>330</v>
      </c>
      <c r="N192" s="65" t="s">
        <v>330</v>
      </c>
    </row>
    <row r="193" spans="1:14">
      <c r="A193" s="15"/>
      <c r="B193" s="41" t="s">
        <v>661</v>
      </c>
      <c r="C193" s="41" t="s">
        <v>330</v>
      </c>
      <c r="D193" s="41" t="s">
        <v>330</v>
      </c>
      <c r="E193" s="42" t="s">
        <v>330</v>
      </c>
      <c r="F193" s="41" t="s">
        <v>330</v>
      </c>
      <c r="G193" s="41" t="s">
        <v>330</v>
      </c>
      <c r="H193" s="41" t="s">
        <v>330</v>
      </c>
      <c r="I193" s="42" t="s">
        <v>330</v>
      </c>
      <c r="J193" s="42" t="s">
        <v>330</v>
      </c>
      <c r="K193" s="41" t="s">
        <v>330</v>
      </c>
      <c r="L193" s="41" t="s">
        <v>330</v>
      </c>
      <c r="M193" s="42" t="s">
        <v>330</v>
      </c>
      <c r="N193" s="42" t="s">
        <v>330</v>
      </c>
    </row>
    <row r="194" spans="1:14">
      <c r="A194" s="15"/>
      <c r="B194" s="49" t="s">
        <v>659</v>
      </c>
      <c r="C194" s="49" t="s">
        <v>330</v>
      </c>
      <c r="D194" s="49" t="s">
        <v>340</v>
      </c>
      <c r="E194" s="65" t="s">
        <v>660</v>
      </c>
      <c r="F194" s="49" t="s">
        <v>330</v>
      </c>
      <c r="G194" s="49" t="s">
        <v>330</v>
      </c>
      <c r="H194" s="49" t="s">
        <v>340</v>
      </c>
      <c r="I194" s="65" t="s">
        <v>660</v>
      </c>
      <c r="J194" s="65" t="s">
        <v>330</v>
      </c>
      <c r="K194" s="49" t="s">
        <v>330</v>
      </c>
      <c r="L194" s="49" t="s">
        <v>340</v>
      </c>
      <c r="M194" s="65" t="s">
        <v>330</v>
      </c>
    </row>
    <row r="195" spans="1:14">
      <c r="A195" s="15"/>
      <c r="B195" s="16"/>
      <c r="C195" s="16"/>
      <c r="D195" s="16"/>
      <c r="E195" s="16"/>
      <c r="F195" s="16"/>
      <c r="G195" s="16"/>
      <c r="H195" s="16"/>
      <c r="I195" s="16"/>
      <c r="J195" s="16"/>
      <c r="K195" s="16"/>
      <c r="L195" s="16"/>
      <c r="M195" s="16"/>
      <c r="N195" s="16"/>
    </row>
    <row r="196" spans="1:14">
      <c r="A196" s="15"/>
      <c r="B196" s="128" t="s">
        <v>662</v>
      </c>
      <c r="C196" s="128"/>
      <c r="D196" s="128"/>
      <c r="E196" s="128"/>
      <c r="F196" s="128"/>
      <c r="G196" s="128"/>
      <c r="H196" s="128"/>
      <c r="I196" s="128"/>
      <c r="J196" s="128"/>
      <c r="K196" s="128"/>
      <c r="L196" s="128"/>
      <c r="M196" s="128"/>
      <c r="N196" s="128"/>
    </row>
    <row r="197" spans="1:14">
      <c r="A197" s="15"/>
      <c r="B197" s="137"/>
      <c r="C197" s="137"/>
      <c r="D197" s="137"/>
      <c r="E197" s="137"/>
      <c r="F197" s="137"/>
      <c r="G197" s="137"/>
      <c r="H197" s="137"/>
      <c r="I197" s="137"/>
      <c r="J197" s="137"/>
      <c r="K197" s="137"/>
      <c r="L197" s="137"/>
      <c r="M197" s="137"/>
      <c r="N197" s="137"/>
    </row>
    <row r="198" spans="1:14">
      <c r="A198" s="15"/>
      <c r="B198" s="28"/>
      <c r="C198" s="28"/>
      <c r="D198" s="83" t="s">
        <v>663</v>
      </c>
      <c r="E198" s="83"/>
      <c r="F198" s="83"/>
      <c r="G198" s="83"/>
      <c r="H198" s="83"/>
      <c r="I198" s="83"/>
      <c r="J198" s="83"/>
      <c r="K198" s="83"/>
      <c r="L198" s="83"/>
      <c r="M198" s="83"/>
      <c r="N198" s="32"/>
    </row>
    <row r="199" spans="1:14" ht="15.75" thickBot="1">
      <c r="A199" s="15"/>
      <c r="B199" s="28" t="s">
        <v>330</v>
      </c>
      <c r="C199" s="28"/>
      <c r="D199" s="156" t="s">
        <v>664</v>
      </c>
      <c r="E199" s="156"/>
      <c r="F199" s="156"/>
      <c r="G199" s="156"/>
      <c r="H199" s="156"/>
      <c r="I199" s="156"/>
      <c r="J199" s="156"/>
      <c r="K199" s="156"/>
      <c r="L199" s="156"/>
      <c r="M199" s="156"/>
      <c r="N199" s="32"/>
    </row>
    <row r="200" spans="1:14" ht="15.75" thickTop="1">
      <c r="A200" s="15"/>
      <c r="B200" s="28" t="s">
        <v>330</v>
      </c>
      <c r="C200" s="28"/>
      <c r="D200" s="84" t="s">
        <v>665</v>
      </c>
      <c r="E200" s="84"/>
      <c r="F200" s="32"/>
      <c r="G200" s="28"/>
      <c r="H200" s="81"/>
      <c r="I200" s="81"/>
      <c r="J200" s="32"/>
      <c r="K200" s="28"/>
      <c r="L200" s="81"/>
      <c r="M200" s="81"/>
      <c r="N200" s="32"/>
    </row>
    <row r="201" spans="1:14">
      <c r="A201" s="15"/>
      <c r="B201" s="28" t="s">
        <v>330</v>
      </c>
      <c r="C201" s="28"/>
      <c r="D201" s="83" t="s">
        <v>666</v>
      </c>
      <c r="E201" s="83"/>
      <c r="F201" s="32"/>
      <c r="G201" s="28"/>
      <c r="H201" s="80"/>
      <c r="I201" s="80"/>
      <c r="J201" s="32"/>
      <c r="K201" s="28"/>
      <c r="L201" s="80"/>
      <c r="M201" s="80"/>
      <c r="N201" s="32"/>
    </row>
    <row r="202" spans="1:14">
      <c r="A202" s="15"/>
      <c r="B202" s="28" t="s">
        <v>330</v>
      </c>
      <c r="C202" s="28"/>
      <c r="D202" s="83" t="s">
        <v>647</v>
      </c>
      <c r="E202" s="83"/>
      <c r="F202" s="32"/>
      <c r="G202" s="28"/>
      <c r="H202" s="80"/>
      <c r="I202" s="80"/>
      <c r="J202" s="32"/>
      <c r="K202" s="28"/>
      <c r="L202" s="80"/>
      <c r="M202" s="80"/>
      <c r="N202" s="32"/>
    </row>
    <row r="203" spans="1:14">
      <c r="A203" s="15"/>
      <c r="B203" s="28" t="s">
        <v>330</v>
      </c>
      <c r="C203" s="28"/>
      <c r="D203" s="83" t="s">
        <v>667</v>
      </c>
      <c r="E203" s="83"/>
      <c r="F203" s="32"/>
      <c r="G203" s="28"/>
      <c r="H203" s="83" t="s">
        <v>655</v>
      </c>
      <c r="I203" s="83"/>
      <c r="J203" s="32"/>
      <c r="K203" s="28"/>
      <c r="L203" s="80"/>
      <c r="M203" s="80"/>
      <c r="N203" s="32"/>
    </row>
    <row r="204" spans="1:14">
      <c r="A204" s="15"/>
      <c r="B204" s="28" t="s">
        <v>330</v>
      </c>
      <c r="C204" s="28"/>
      <c r="D204" s="83" t="s">
        <v>668</v>
      </c>
      <c r="E204" s="83"/>
      <c r="F204" s="32"/>
      <c r="G204" s="28"/>
      <c r="H204" s="83" t="s">
        <v>669</v>
      </c>
      <c r="I204" s="83"/>
      <c r="J204" s="32"/>
      <c r="K204" s="28"/>
      <c r="L204" s="83" t="s">
        <v>655</v>
      </c>
      <c r="M204" s="83"/>
      <c r="N204" s="32"/>
    </row>
    <row r="205" spans="1:14">
      <c r="A205" s="15"/>
      <c r="B205" s="28" t="s">
        <v>330</v>
      </c>
      <c r="C205" s="28"/>
      <c r="D205" s="83" t="s">
        <v>670</v>
      </c>
      <c r="E205" s="83"/>
      <c r="F205" s="32"/>
      <c r="G205" s="28"/>
      <c r="H205" s="83" t="s">
        <v>652</v>
      </c>
      <c r="I205" s="83"/>
      <c r="J205" s="32"/>
      <c r="K205" s="28"/>
      <c r="L205" s="83" t="s">
        <v>656</v>
      </c>
      <c r="M205" s="83"/>
      <c r="N205" s="32"/>
    </row>
    <row r="206" spans="1:14" ht="15.75" thickBot="1">
      <c r="A206" s="15"/>
      <c r="B206" s="28" t="s">
        <v>330</v>
      </c>
      <c r="C206" s="28"/>
      <c r="D206" s="156" t="s">
        <v>671</v>
      </c>
      <c r="E206" s="156"/>
      <c r="F206" s="32"/>
      <c r="G206" s="28"/>
      <c r="H206" s="156" t="s">
        <v>653</v>
      </c>
      <c r="I206" s="156"/>
      <c r="J206" s="32"/>
      <c r="K206" s="28"/>
      <c r="L206" s="156" t="s">
        <v>653</v>
      </c>
      <c r="M206" s="156"/>
      <c r="N206" s="32"/>
    </row>
    <row r="207" spans="1:14" ht="16.5" thickTop="1" thickBot="1">
      <c r="A207" s="15"/>
      <c r="B207" s="28" t="s">
        <v>330</v>
      </c>
      <c r="C207" s="28"/>
      <c r="D207" s="168" t="s">
        <v>650</v>
      </c>
      <c r="E207" s="168"/>
      <c r="F207" s="32"/>
      <c r="G207" s="28"/>
      <c r="H207" s="168" t="s">
        <v>654</v>
      </c>
      <c r="I207" s="168"/>
      <c r="J207" s="32"/>
      <c r="K207" s="28"/>
      <c r="L207" s="168" t="s">
        <v>657</v>
      </c>
      <c r="M207" s="168"/>
      <c r="N207" s="32"/>
    </row>
    <row r="208" spans="1:14" ht="15.75" thickTop="1">
      <c r="A208" s="15"/>
      <c r="B208" s="28" t="s">
        <v>330</v>
      </c>
      <c r="C208" s="28"/>
      <c r="D208" s="81"/>
      <c r="E208" s="81"/>
      <c r="F208" s="32"/>
      <c r="G208" s="28"/>
      <c r="H208" s="81"/>
      <c r="I208" s="81"/>
      <c r="J208" s="32"/>
      <c r="K208" s="28"/>
      <c r="L208" s="81"/>
      <c r="M208" s="81"/>
      <c r="N208" s="32"/>
    </row>
    <row r="209" spans="1:14" ht="15.75" thickBot="1">
      <c r="A209" s="15"/>
      <c r="B209" s="28" t="s">
        <v>330</v>
      </c>
      <c r="C209" s="28"/>
      <c r="D209" s="162">
        <v>40908</v>
      </c>
      <c r="E209" s="162"/>
      <c r="F209" s="162"/>
      <c r="G209" s="162"/>
      <c r="H209" s="162"/>
      <c r="I209" s="162"/>
      <c r="J209" s="162"/>
      <c r="K209" s="162"/>
      <c r="L209" s="162"/>
      <c r="M209" s="162"/>
      <c r="N209" s="32"/>
    </row>
    <row r="210" spans="1:14" ht="15.75" thickTop="1">
      <c r="A210" s="15"/>
      <c r="B210" s="38" t="s">
        <v>672</v>
      </c>
      <c r="C210" s="28"/>
      <c r="D210" s="81"/>
      <c r="E210" s="81"/>
      <c r="F210" s="32"/>
      <c r="G210" s="28"/>
      <c r="H210" s="81"/>
      <c r="I210" s="81"/>
      <c r="J210" s="32"/>
      <c r="K210" s="28"/>
      <c r="L210" s="81"/>
      <c r="M210" s="81"/>
      <c r="N210" s="32"/>
    </row>
    <row r="211" spans="1:14">
      <c r="A211" s="15"/>
      <c r="B211" s="41" t="s">
        <v>659</v>
      </c>
      <c r="C211" s="42"/>
      <c r="D211" s="41" t="s">
        <v>340</v>
      </c>
      <c r="E211" s="42" t="s">
        <v>356</v>
      </c>
      <c r="F211" s="45"/>
      <c r="G211" s="42"/>
      <c r="H211" s="41" t="s">
        <v>340</v>
      </c>
      <c r="I211" s="42" t="s">
        <v>356</v>
      </c>
      <c r="J211" s="45"/>
      <c r="K211" s="42"/>
      <c r="L211" s="41" t="s">
        <v>340</v>
      </c>
      <c r="M211" s="44">
        <v>38557</v>
      </c>
      <c r="N211" s="45"/>
    </row>
    <row r="212" spans="1:14">
      <c r="A212" s="15"/>
      <c r="B212" s="49" t="s">
        <v>87</v>
      </c>
      <c r="C212" s="65"/>
      <c r="D212" s="49"/>
      <c r="E212" s="65" t="s">
        <v>356</v>
      </c>
      <c r="F212" s="66"/>
      <c r="G212" s="65"/>
      <c r="H212" s="49"/>
      <c r="I212" s="65" t="s">
        <v>356</v>
      </c>
      <c r="J212" s="66"/>
      <c r="K212" s="49"/>
      <c r="L212" s="49"/>
      <c r="M212" s="88">
        <v>141607</v>
      </c>
      <c r="N212" s="66"/>
    </row>
    <row r="213" spans="1:14" ht="15.75" thickBot="1">
      <c r="A213" s="15"/>
      <c r="B213" s="85" t="s">
        <v>330</v>
      </c>
      <c r="C213" s="85"/>
      <c r="D213" s="58"/>
      <c r="E213" s="57"/>
      <c r="F213" s="45"/>
      <c r="G213" s="85"/>
      <c r="H213" s="58"/>
      <c r="I213" s="57"/>
      <c r="J213" s="45"/>
      <c r="K213" s="85"/>
      <c r="L213" s="58"/>
      <c r="M213" s="57"/>
      <c r="N213" s="45"/>
    </row>
    <row r="214" spans="1:14" ht="16.5" thickTop="1" thickBot="1">
      <c r="A214" s="15"/>
      <c r="B214" s="49" t="s">
        <v>673</v>
      </c>
      <c r="C214" s="65"/>
      <c r="D214" s="95" t="s">
        <v>340</v>
      </c>
      <c r="E214" s="99" t="s">
        <v>356</v>
      </c>
      <c r="F214" s="66"/>
      <c r="G214" s="65"/>
      <c r="H214" s="95" t="s">
        <v>340</v>
      </c>
      <c r="I214" s="99" t="s">
        <v>356</v>
      </c>
      <c r="J214" s="66"/>
      <c r="K214" s="65"/>
      <c r="L214" s="95" t="s">
        <v>340</v>
      </c>
      <c r="M214" s="97">
        <v>180164</v>
      </c>
      <c r="N214" s="66"/>
    </row>
    <row r="215" spans="1:14" ht="15.75" thickTop="1">
      <c r="A215" s="15"/>
      <c r="B215" s="64" t="s">
        <v>330</v>
      </c>
      <c r="C215" s="64"/>
      <c r="D215" s="49"/>
      <c r="E215" s="65"/>
      <c r="F215" s="66"/>
      <c r="G215" s="64"/>
      <c r="H215" s="49"/>
      <c r="I215" s="65"/>
      <c r="J215" s="66"/>
      <c r="K215" s="64"/>
      <c r="L215" s="49"/>
      <c r="M215" s="65"/>
      <c r="N215" s="66"/>
    </row>
    <row r="216" spans="1:14" ht="15.75" thickBot="1">
      <c r="A216" s="15"/>
      <c r="B216" s="64" t="s">
        <v>330</v>
      </c>
      <c r="C216" s="64"/>
      <c r="D216" s="251">
        <v>41274</v>
      </c>
      <c r="E216" s="251"/>
      <c r="F216" s="251"/>
      <c r="G216" s="251"/>
      <c r="H216" s="251"/>
      <c r="I216" s="251"/>
      <c r="J216" s="251"/>
      <c r="K216" s="251"/>
      <c r="L216" s="251"/>
      <c r="M216" s="251"/>
      <c r="N216" s="66"/>
    </row>
    <row r="217" spans="1:14" ht="15.75" thickTop="1">
      <c r="A217" s="15"/>
      <c r="B217" s="49" t="s">
        <v>672</v>
      </c>
      <c r="C217" s="64"/>
      <c r="D217" s="49"/>
      <c r="E217" s="65"/>
      <c r="F217" s="66"/>
      <c r="G217" s="64"/>
      <c r="H217" s="49"/>
      <c r="I217" s="65"/>
      <c r="J217" s="66"/>
      <c r="K217" s="64"/>
      <c r="L217" s="49"/>
      <c r="M217" s="65"/>
      <c r="N217" s="66"/>
    </row>
    <row r="218" spans="1:14">
      <c r="A218" s="15"/>
      <c r="B218" s="41" t="s">
        <v>659</v>
      </c>
      <c r="C218" s="42"/>
      <c r="D218" s="41" t="s">
        <v>340</v>
      </c>
      <c r="E218" s="42" t="s">
        <v>356</v>
      </c>
      <c r="F218" s="45"/>
      <c r="G218" s="42"/>
      <c r="H218" s="41" t="s">
        <v>340</v>
      </c>
      <c r="I218" s="42" t="s">
        <v>356</v>
      </c>
      <c r="J218" s="45"/>
      <c r="K218" s="42"/>
      <c r="L218" s="41" t="s">
        <v>340</v>
      </c>
      <c r="M218" s="44">
        <v>33593</v>
      </c>
      <c r="N218" s="45"/>
    </row>
    <row r="219" spans="1:14">
      <c r="A219" s="15"/>
      <c r="B219" s="49" t="s">
        <v>95</v>
      </c>
      <c r="C219" s="65"/>
      <c r="D219" s="49"/>
      <c r="E219" s="65" t="s">
        <v>356</v>
      </c>
      <c r="F219" s="66"/>
      <c r="G219" s="65"/>
      <c r="H219" s="49"/>
      <c r="I219" s="65" t="s">
        <v>356</v>
      </c>
      <c r="J219" s="66"/>
      <c r="K219" s="65"/>
      <c r="L219" s="49"/>
      <c r="M219" s="88">
        <v>557933</v>
      </c>
      <c r="N219" s="66"/>
    </row>
    <row r="220" spans="1:14">
      <c r="A220" s="15"/>
      <c r="B220" s="41" t="s">
        <v>87</v>
      </c>
      <c r="C220" s="42"/>
      <c r="D220" s="41"/>
      <c r="E220" s="42" t="s">
        <v>356</v>
      </c>
      <c r="F220" s="45"/>
      <c r="G220" s="42"/>
      <c r="H220" s="41"/>
      <c r="I220" s="42" t="s">
        <v>356</v>
      </c>
      <c r="J220" s="45"/>
      <c r="K220" s="41"/>
      <c r="L220" s="41"/>
      <c r="M220" s="44">
        <v>4624367</v>
      </c>
      <c r="N220" s="45"/>
    </row>
    <row r="221" spans="1:14" ht="15.75" thickBot="1">
      <c r="A221" s="15"/>
      <c r="B221" s="64" t="s">
        <v>330</v>
      </c>
      <c r="C221" s="64"/>
      <c r="D221" s="51"/>
      <c r="E221" s="50"/>
      <c r="F221" s="66"/>
      <c r="G221" s="64"/>
      <c r="H221" s="51"/>
      <c r="I221" s="50"/>
      <c r="J221" s="66"/>
      <c r="K221" s="64"/>
      <c r="L221" s="51"/>
      <c r="M221" s="50"/>
      <c r="N221" s="66"/>
    </row>
    <row r="222" spans="1:14" ht="16.5" thickTop="1" thickBot="1">
      <c r="A222" s="15"/>
      <c r="B222" s="41" t="s">
        <v>673</v>
      </c>
      <c r="C222" s="42"/>
      <c r="D222" s="71" t="s">
        <v>340</v>
      </c>
      <c r="E222" s="69" t="s">
        <v>356</v>
      </c>
      <c r="F222" s="45"/>
      <c r="G222" s="42"/>
      <c r="H222" s="71" t="s">
        <v>340</v>
      </c>
      <c r="I222" s="69" t="s">
        <v>356</v>
      </c>
      <c r="J222" s="45"/>
      <c r="K222" s="42"/>
      <c r="L222" s="71" t="s">
        <v>340</v>
      </c>
      <c r="M222" s="75">
        <v>5215893</v>
      </c>
      <c r="N222" s="45"/>
    </row>
    <row r="223" spans="1:14" ht="15.75" thickTop="1">
      <c r="A223" s="15"/>
      <c r="B223" s="137"/>
      <c r="C223" s="137"/>
      <c r="D223" s="137"/>
      <c r="E223" s="137"/>
      <c r="F223" s="137"/>
      <c r="G223" s="137"/>
      <c r="H223" s="137"/>
      <c r="I223" s="137"/>
      <c r="J223" s="137"/>
      <c r="K223" s="137"/>
      <c r="L223" s="137"/>
      <c r="M223" s="137"/>
      <c r="N223" s="137"/>
    </row>
    <row r="224" spans="1:14">
      <c r="A224" s="15"/>
      <c r="B224" s="16" t="s">
        <v>674</v>
      </c>
      <c r="C224" s="16"/>
      <c r="D224" s="16"/>
      <c r="E224" s="16"/>
      <c r="F224" s="16"/>
      <c r="G224" s="16"/>
      <c r="H224" s="16"/>
      <c r="I224" s="16"/>
      <c r="J224" s="16"/>
      <c r="K224" s="16"/>
      <c r="L224" s="16"/>
      <c r="M224" s="16"/>
      <c r="N224" s="16"/>
    </row>
    <row r="225" spans="1:14">
      <c r="A225" s="15"/>
      <c r="B225" s="255"/>
      <c r="C225" s="255"/>
      <c r="D225" s="255"/>
      <c r="E225" s="255"/>
      <c r="F225" s="255"/>
      <c r="G225" s="255"/>
      <c r="H225" s="255"/>
      <c r="I225" s="255"/>
      <c r="J225" s="255"/>
      <c r="K225" s="255"/>
      <c r="L225" s="255"/>
      <c r="M225" s="255"/>
      <c r="N225" s="255"/>
    </row>
    <row r="226" spans="1:14" ht="15.75" thickBot="1">
      <c r="A226" s="15"/>
      <c r="B226" s="28" t="s">
        <v>330</v>
      </c>
      <c r="C226" s="28"/>
      <c r="D226" s="156" t="s">
        <v>675</v>
      </c>
      <c r="E226" s="156"/>
      <c r="F226" s="32"/>
    </row>
    <row r="227" spans="1:14" ht="15.75" thickTop="1">
      <c r="A227" s="15"/>
      <c r="B227" s="41" t="s">
        <v>676</v>
      </c>
      <c r="C227" s="85"/>
      <c r="D227" s="41" t="s">
        <v>340</v>
      </c>
      <c r="E227" s="44">
        <v>459897</v>
      </c>
      <c r="F227" s="45"/>
    </row>
    <row r="228" spans="1:14">
      <c r="A228" s="15"/>
      <c r="B228" s="64" t="s">
        <v>330</v>
      </c>
      <c r="C228" s="64"/>
      <c r="D228" s="49"/>
      <c r="E228" s="65"/>
      <c r="F228" s="66"/>
    </row>
    <row r="229" spans="1:14">
      <c r="A229" s="15"/>
      <c r="B229" s="41" t="s">
        <v>435</v>
      </c>
      <c r="C229" s="42"/>
      <c r="D229" s="41"/>
      <c r="E229" s="42" t="s">
        <v>677</v>
      </c>
      <c r="F229" s="45" t="s">
        <v>343</v>
      </c>
    </row>
    <row r="230" spans="1:14" ht="27" thickBot="1">
      <c r="A230" s="15"/>
      <c r="B230" s="49" t="s">
        <v>678</v>
      </c>
      <c r="C230" s="65"/>
      <c r="D230" s="51"/>
      <c r="E230" s="53">
        <v>141607</v>
      </c>
      <c r="F230" s="66"/>
    </row>
    <row r="231" spans="1:14" ht="16.5" thickTop="1" thickBot="1">
      <c r="A231" s="15"/>
      <c r="B231" s="41" t="s">
        <v>679</v>
      </c>
      <c r="C231" s="42"/>
      <c r="D231" s="71" t="s">
        <v>340</v>
      </c>
      <c r="E231" s="75">
        <v>180164</v>
      </c>
      <c r="F231" s="45"/>
    </row>
    <row r="232" spans="1:14" ht="15.75" thickTop="1">
      <c r="A232" s="15"/>
      <c r="B232" s="64" t="s">
        <v>330</v>
      </c>
      <c r="C232" s="64"/>
      <c r="D232" s="49"/>
      <c r="E232" s="65"/>
      <c r="F232" s="66"/>
    </row>
    <row r="233" spans="1:14">
      <c r="A233" s="15"/>
      <c r="B233" s="41" t="s">
        <v>435</v>
      </c>
      <c r="C233" s="42"/>
      <c r="D233" s="41"/>
      <c r="E233" s="42" t="s">
        <v>680</v>
      </c>
      <c r="F233" s="45" t="s">
        <v>343</v>
      </c>
    </row>
    <row r="234" spans="1:14" ht="26.25">
      <c r="A234" s="15"/>
      <c r="B234" s="49" t="s">
        <v>681</v>
      </c>
      <c r="C234" s="65"/>
      <c r="D234" s="49"/>
      <c r="E234" s="88">
        <v>193944</v>
      </c>
      <c r="F234" s="66"/>
    </row>
    <row r="235" spans="1:14" ht="26.25">
      <c r="A235" s="15"/>
      <c r="B235" s="41" t="s">
        <v>682</v>
      </c>
      <c r="C235" s="42"/>
      <c r="D235" s="41"/>
      <c r="E235" s="44">
        <v>557933</v>
      </c>
      <c r="F235" s="45"/>
    </row>
    <row r="236" spans="1:14" ht="27" thickBot="1">
      <c r="A236" s="15"/>
      <c r="B236" s="49" t="s">
        <v>678</v>
      </c>
      <c r="C236" s="65"/>
      <c r="D236" s="51"/>
      <c r="E236" s="53">
        <v>4482760</v>
      </c>
      <c r="F236" s="66"/>
    </row>
    <row r="237" spans="1:14" ht="16.5" thickTop="1" thickBot="1">
      <c r="A237" s="15"/>
      <c r="B237" s="41" t="s">
        <v>683</v>
      </c>
      <c r="C237" s="42"/>
      <c r="D237" s="71" t="s">
        <v>340</v>
      </c>
      <c r="E237" s="75">
        <v>5215893</v>
      </c>
      <c r="F237" s="45"/>
    </row>
    <row r="238" spans="1:14" ht="15.75" thickTop="1">
      <c r="A238" s="15"/>
      <c r="B238" s="255"/>
      <c r="C238" s="255"/>
      <c r="D238" s="255"/>
      <c r="E238" s="255"/>
      <c r="F238" s="255"/>
      <c r="G238" s="255"/>
      <c r="H238" s="255"/>
      <c r="I238" s="255"/>
      <c r="J238" s="255"/>
      <c r="K238" s="255"/>
      <c r="L238" s="255"/>
      <c r="M238" s="255"/>
      <c r="N238" s="255"/>
    </row>
    <row r="239" spans="1:14">
      <c r="A239" s="15"/>
      <c r="B239" s="16" t="s">
        <v>684</v>
      </c>
      <c r="C239" s="16"/>
      <c r="D239" s="16"/>
      <c r="E239" s="16"/>
      <c r="F239" s="16"/>
      <c r="G239" s="16"/>
      <c r="H239" s="16"/>
      <c r="I239" s="16"/>
      <c r="J239" s="16"/>
      <c r="K239" s="16"/>
      <c r="L239" s="16"/>
      <c r="M239" s="16"/>
      <c r="N239" s="16"/>
    </row>
  </sheetData>
  <mergeCells count="262">
    <mergeCell ref="B223:N223"/>
    <mergeCell ref="B224:N224"/>
    <mergeCell ref="B225:N225"/>
    <mergeCell ref="B238:N238"/>
    <mergeCell ref="B239:N239"/>
    <mergeCell ref="B178:N178"/>
    <mergeCell ref="B179:N179"/>
    <mergeCell ref="B180:N180"/>
    <mergeCell ref="B181:N181"/>
    <mergeCell ref="B182:N182"/>
    <mergeCell ref="B183:N183"/>
    <mergeCell ref="B172:N172"/>
    <mergeCell ref="B173:N173"/>
    <mergeCell ref="B174:N174"/>
    <mergeCell ref="B175:N175"/>
    <mergeCell ref="B176:N176"/>
    <mergeCell ref="B177:N177"/>
    <mergeCell ref="B166:N166"/>
    <mergeCell ref="B167:N167"/>
    <mergeCell ref="B168:N168"/>
    <mergeCell ref="B169:N169"/>
    <mergeCell ref="B170:N170"/>
    <mergeCell ref="B171:N171"/>
    <mergeCell ref="B160:N160"/>
    <mergeCell ref="B161:N161"/>
    <mergeCell ref="B162:N162"/>
    <mergeCell ref="B163:N163"/>
    <mergeCell ref="B164:N164"/>
    <mergeCell ref="B165:N165"/>
    <mergeCell ref="A144:A239"/>
    <mergeCell ref="B144:N144"/>
    <mergeCell ref="B145:N145"/>
    <mergeCell ref="B146:N146"/>
    <mergeCell ref="B147:N147"/>
    <mergeCell ref="B148:N148"/>
    <mergeCell ref="B149:N149"/>
    <mergeCell ref="B150:N150"/>
    <mergeCell ref="B151:N151"/>
    <mergeCell ref="B153:N153"/>
    <mergeCell ref="A124:A143"/>
    <mergeCell ref="B124:N124"/>
    <mergeCell ref="B125:N125"/>
    <mergeCell ref="B126:N126"/>
    <mergeCell ref="B127:N127"/>
    <mergeCell ref="B128:N128"/>
    <mergeCell ref="B143:N143"/>
    <mergeCell ref="A116:A118"/>
    <mergeCell ref="B116:N116"/>
    <mergeCell ref="B117:N117"/>
    <mergeCell ref="B118:N118"/>
    <mergeCell ref="A119:A123"/>
    <mergeCell ref="B119:N119"/>
    <mergeCell ref="B120:N120"/>
    <mergeCell ref="B121:N121"/>
    <mergeCell ref="B122:N122"/>
    <mergeCell ref="B123:N123"/>
    <mergeCell ref="B111:N111"/>
    <mergeCell ref="B112:N112"/>
    <mergeCell ref="A113:A115"/>
    <mergeCell ref="B113:N113"/>
    <mergeCell ref="B114:N114"/>
    <mergeCell ref="B115:N115"/>
    <mergeCell ref="B105:N105"/>
    <mergeCell ref="B106:N106"/>
    <mergeCell ref="B107:N107"/>
    <mergeCell ref="B108:N108"/>
    <mergeCell ref="B109:N109"/>
    <mergeCell ref="B110:N110"/>
    <mergeCell ref="B99:N99"/>
    <mergeCell ref="B100:N100"/>
    <mergeCell ref="B101:N101"/>
    <mergeCell ref="B102:N102"/>
    <mergeCell ref="B103:N103"/>
    <mergeCell ref="B104:N104"/>
    <mergeCell ref="A91:A93"/>
    <mergeCell ref="B91:N91"/>
    <mergeCell ref="B92:N92"/>
    <mergeCell ref="B93:N93"/>
    <mergeCell ref="A94:A112"/>
    <mergeCell ref="B94:N94"/>
    <mergeCell ref="B95:N95"/>
    <mergeCell ref="B96:N96"/>
    <mergeCell ref="B97:N97"/>
    <mergeCell ref="B98:N98"/>
    <mergeCell ref="A85:A87"/>
    <mergeCell ref="B85:N85"/>
    <mergeCell ref="B86:N86"/>
    <mergeCell ref="B87:N87"/>
    <mergeCell ref="A88:A90"/>
    <mergeCell ref="B88:N88"/>
    <mergeCell ref="B89:N89"/>
    <mergeCell ref="B90:N90"/>
    <mergeCell ref="B78:N78"/>
    <mergeCell ref="A79:A81"/>
    <mergeCell ref="B79:N79"/>
    <mergeCell ref="B80:N80"/>
    <mergeCell ref="B81:N81"/>
    <mergeCell ref="A82:A84"/>
    <mergeCell ref="B82:N82"/>
    <mergeCell ref="B83:N83"/>
    <mergeCell ref="B84:N84"/>
    <mergeCell ref="B69:N69"/>
    <mergeCell ref="B70:N70"/>
    <mergeCell ref="B71:N71"/>
    <mergeCell ref="B72:N72"/>
    <mergeCell ref="B73:N73"/>
    <mergeCell ref="A74:A78"/>
    <mergeCell ref="B74:N74"/>
    <mergeCell ref="B75:N75"/>
    <mergeCell ref="B76:N76"/>
    <mergeCell ref="B77:N77"/>
    <mergeCell ref="B63:N63"/>
    <mergeCell ref="B64:N64"/>
    <mergeCell ref="B65:N65"/>
    <mergeCell ref="B66:N66"/>
    <mergeCell ref="B67:N67"/>
    <mergeCell ref="B68:N68"/>
    <mergeCell ref="B54:N54"/>
    <mergeCell ref="B55:N55"/>
    <mergeCell ref="B56:N56"/>
    <mergeCell ref="A57:A73"/>
    <mergeCell ref="B57:N57"/>
    <mergeCell ref="B58:N58"/>
    <mergeCell ref="B59:N59"/>
    <mergeCell ref="B60:N60"/>
    <mergeCell ref="B61:N61"/>
    <mergeCell ref="B62:N62"/>
    <mergeCell ref="B45:N45"/>
    <mergeCell ref="B46:N46"/>
    <mergeCell ref="A47:A56"/>
    <mergeCell ref="B47:N47"/>
    <mergeCell ref="B48:N48"/>
    <mergeCell ref="B49:N49"/>
    <mergeCell ref="B50:N50"/>
    <mergeCell ref="B51:N51"/>
    <mergeCell ref="B52:N52"/>
    <mergeCell ref="B53:N53"/>
    <mergeCell ref="A36:A46"/>
    <mergeCell ref="B36:N36"/>
    <mergeCell ref="B37:N37"/>
    <mergeCell ref="B38:N38"/>
    <mergeCell ref="B39:N39"/>
    <mergeCell ref="B40:N40"/>
    <mergeCell ref="B41:N41"/>
    <mergeCell ref="B42:N42"/>
    <mergeCell ref="B43:N43"/>
    <mergeCell ref="B44:N44"/>
    <mergeCell ref="A30:A32"/>
    <mergeCell ref="B30:N30"/>
    <mergeCell ref="B31:N31"/>
    <mergeCell ref="B32:N32"/>
    <mergeCell ref="A33:A35"/>
    <mergeCell ref="B33:N33"/>
    <mergeCell ref="B34:N34"/>
    <mergeCell ref="B35:N35"/>
    <mergeCell ref="B23:N23"/>
    <mergeCell ref="B24:N24"/>
    <mergeCell ref="B25:N25"/>
    <mergeCell ref="B26:N26"/>
    <mergeCell ref="A27:A29"/>
    <mergeCell ref="B27:N27"/>
    <mergeCell ref="B28:N28"/>
    <mergeCell ref="B29:N29"/>
    <mergeCell ref="A14:A26"/>
    <mergeCell ref="B14:N14"/>
    <mergeCell ref="B15:N15"/>
    <mergeCell ref="B16:N16"/>
    <mergeCell ref="B17:N17"/>
    <mergeCell ref="B18:N18"/>
    <mergeCell ref="B19:N19"/>
    <mergeCell ref="B20:N20"/>
    <mergeCell ref="B21:N21"/>
    <mergeCell ref="B22:N22"/>
    <mergeCell ref="A7:A13"/>
    <mergeCell ref="B7:N7"/>
    <mergeCell ref="B8:N8"/>
    <mergeCell ref="B9:N9"/>
    <mergeCell ref="B10:N10"/>
    <mergeCell ref="B11:N11"/>
    <mergeCell ref="B12:N12"/>
    <mergeCell ref="B13:N13"/>
    <mergeCell ref="D216:M216"/>
    <mergeCell ref="D226:E226"/>
    <mergeCell ref="A1:A2"/>
    <mergeCell ref="B1:N1"/>
    <mergeCell ref="B2:N2"/>
    <mergeCell ref="B3:N3"/>
    <mergeCell ref="A4:A6"/>
    <mergeCell ref="B4:N4"/>
    <mergeCell ref="B5:N5"/>
    <mergeCell ref="B6:N6"/>
    <mergeCell ref="D208:E208"/>
    <mergeCell ref="H208:I208"/>
    <mergeCell ref="L208:M208"/>
    <mergeCell ref="D209:M209"/>
    <mergeCell ref="D210:E210"/>
    <mergeCell ref="H210:I210"/>
    <mergeCell ref="L210:M210"/>
    <mergeCell ref="D206:E206"/>
    <mergeCell ref="H206:I206"/>
    <mergeCell ref="L206:M206"/>
    <mergeCell ref="D207:E207"/>
    <mergeCell ref="H207:I207"/>
    <mergeCell ref="L207:M207"/>
    <mergeCell ref="D204:E204"/>
    <mergeCell ref="H204:I204"/>
    <mergeCell ref="L204:M204"/>
    <mergeCell ref="D205:E205"/>
    <mergeCell ref="H205:I205"/>
    <mergeCell ref="L205:M205"/>
    <mergeCell ref="D202:E202"/>
    <mergeCell ref="H202:I202"/>
    <mergeCell ref="L202:M202"/>
    <mergeCell ref="D203:E203"/>
    <mergeCell ref="H203:I203"/>
    <mergeCell ref="L203:M203"/>
    <mergeCell ref="D200:E200"/>
    <mergeCell ref="H200:I200"/>
    <mergeCell ref="L200:M200"/>
    <mergeCell ref="D201:E201"/>
    <mergeCell ref="H201:I201"/>
    <mergeCell ref="L201:M201"/>
    <mergeCell ref="N185:N189"/>
    <mergeCell ref="D190:E190"/>
    <mergeCell ref="H190:I190"/>
    <mergeCell ref="L190:M190"/>
    <mergeCell ref="D198:M198"/>
    <mergeCell ref="D199:M199"/>
    <mergeCell ref="B195:N195"/>
    <mergeCell ref="B196:N196"/>
    <mergeCell ref="B197:N197"/>
    <mergeCell ref="J185:J189"/>
    <mergeCell ref="K185:K189"/>
    <mergeCell ref="L185:M185"/>
    <mergeCell ref="L186:M186"/>
    <mergeCell ref="L187:M187"/>
    <mergeCell ref="L188:M188"/>
    <mergeCell ref="L189:M189"/>
    <mergeCell ref="F185:F189"/>
    <mergeCell ref="G185:G189"/>
    <mergeCell ref="H185:I185"/>
    <mergeCell ref="H186:I186"/>
    <mergeCell ref="H187:I187"/>
    <mergeCell ref="H188:I188"/>
    <mergeCell ref="H189:I189"/>
    <mergeCell ref="B185:B189"/>
    <mergeCell ref="C185:C189"/>
    <mergeCell ref="D185:E185"/>
    <mergeCell ref="D186:E186"/>
    <mergeCell ref="D187:E187"/>
    <mergeCell ref="D188:E188"/>
    <mergeCell ref="D189:E189"/>
    <mergeCell ref="D129:I129"/>
    <mergeCell ref="D130:E130"/>
    <mergeCell ref="H130:I130"/>
    <mergeCell ref="D131:E131"/>
    <mergeCell ref="H131:I131"/>
    <mergeCell ref="D184:M184"/>
    <mergeCell ref="B155:N155"/>
    <mergeCell ref="B157:N157"/>
    <mergeCell ref="B158:N158"/>
    <mergeCell ref="B159:N15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3"/>
  <sheetViews>
    <sheetView showGridLines="0" workbookViewId="0"/>
  </sheetViews>
  <sheetFormatPr defaultRowHeight="15"/>
  <cols>
    <col min="1" max="2" width="36.5703125" bestFit="1" customWidth="1"/>
    <col min="3" max="3" width="1.85546875" bestFit="1" customWidth="1"/>
    <col min="4" max="4" width="1.85546875" customWidth="1"/>
    <col min="5" max="5" width="9.7109375" customWidth="1"/>
    <col min="6" max="6" width="1.85546875" bestFit="1" customWidth="1"/>
    <col min="8" max="8" width="1.85546875" customWidth="1"/>
    <col min="9" max="9" width="8.7109375" customWidth="1"/>
    <col min="10" max="10" width="2.42578125" bestFit="1" customWidth="1"/>
    <col min="13" max="13" width="8.28515625" bestFit="1" customWidth="1"/>
    <col min="14" max="16" width="1.85546875" bestFit="1" customWidth="1"/>
    <col min="17" max="17" width="9.28515625" bestFit="1" customWidth="1"/>
    <col min="18" max="18" width="1.85546875" bestFit="1" customWidth="1"/>
  </cols>
  <sheetData>
    <row r="1" spans="1:18" ht="15" customHeight="1">
      <c r="A1" s="13" t="s">
        <v>1323</v>
      </c>
      <c r="B1" s="13" t="s">
        <v>1</v>
      </c>
      <c r="C1" s="13"/>
      <c r="D1" s="13"/>
      <c r="E1" s="13"/>
      <c r="F1" s="13"/>
      <c r="G1" s="13"/>
      <c r="H1" s="13"/>
      <c r="I1" s="13"/>
      <c r="J1" s="13"/>
      <c r="K1" s="13"/>
      <c r="L1" s="13"/>
      <c r="M1" s="13"/>
      <c r="N1" s="13"/>
      <c r="O1" s="13"/>
      <c r="P1" s="13"/>
      <c r="Q1" s="13"/>
      <c r="R1" s="13"/>
    </row>
    <row r="2" spans="1:18" ht="15" customHeight="1">
      <c r="A2" s="13"/>
      <c r="B2" s="13" t="s">
        <v>2</v>
      </c>
      <c r="C2" s="13"/>
      <c r="D2" s="13"/>
      <c r="E2" s="13"/>
      <c r="F2" s="13"/>
      <c r="G2" s="13"/>
      <c r="H2" s="13"/>
      <c r="I2" s="13"/>
      <c r="J2" s="13"/>
      <c r="K2" s="13"/>
      <c r="L2" s="13"/>
      <c r="M2" s="13"/>
      <c r="N2" s="13"/>
      <c r="O2" s="13"/>
      <c r="P2" s="13"/>
      <c r="Q2" s="13"/>
      <c r="R2" s="13"/>
    </row>
    <row r="3" spans="1:18">
      <c r="A3" s="3" t="s">
        <v>292</v>
      </c>
      <c r="B3" s="14"/>
      <c r="C3" s="14"/>
      <c r="D3" s="14"/>
      <c r="E3" s="14"/>
      <c r="F3" s="14"/>
      <c r="G3" s="14"/>
      <c r="H3" s="14"/>
      <c r="I3" s="14"/>
      <c r="J3" s="14"/>
      <c r="K3" s="14"/>
      <c r="L3" s="14"/>
      <c r="M3" s="14"/>
      <c r="N3" s="14"/>
      <c r="O3" s="14"/>
      <c r="P3" s="14"/>
      <c r="Q3" s="14"/>
      <c r="R3" s="14"/>
    </row>
    <row r="4" spans="1:18" ht="15.75" thickBot="1">
      <c r="A4" s="15" t="s">
        <v>1324</v>
      </c>
      <c r="B4" s="77" t="s">
        <v>331</v>
      </c>
      <c r="C4" s="77"/>
      <c r="D4" s="77"/>
      <c r="E4" s="77"/>
      <c r="F4" s="77"/>
      <c r="G4" s="77"/>
      <c r="H4" s="77"/>
      <c r="I4" s="77"/>
      <c r="J4" s="77"/>
      <c r="K4" s="77"/>
      <c r="L4" s="77"/>
      <c r="M4" s="77"/>
      <c r="N4" s="77"/>
      <c r="O4" s="77"/>
      <c r="P4" s="32"/>
    </row>
    <row r="5" spans="1:18" ht="15.75" thickTop="1">
      <c r="A5" s="15"/>
      <c r="B5" s="28" t="s">
        <v>330</v>
      </c>
      <c r="C5" s="29"/>
      <c r="D5" s="79" t="s">
        <v>332</v>
      </c>
      <c r="E5" s="79"/>
      <c r="F5" s="33"/>
      <c r="G5" s="28"/>
      <c r="H5" s="81"/>
      <c r="I5" s="81"/>
      <c r="J5" s="32"/>
      <c r="K5" s="28"/>
      <c r="L5" s="81"/>
      <c r="M5" s="81"/>
      <c r="N5" s="32"/>
      <c r="O5" s="28"/>
      <c r="P5" s="80"/>
      <c r="Q5" s="80"/>
      <c r="R5" s="32"/>
    </row>
    <row r="6" spans="1:18" ht="15.75" thickBot="1">
      <c r="A6" s="15"/>
      <c r="B6" s="27" t="s">
        <v>333</v>
      </c>
      <c r="C6" s="35"/>
      <c r="D6" s="77" t="s">
        <v>334</v>
      </c>
      <c r="E6" s="77"/>
      <c r="F6" s="37"/>
      <c r="G6" s="35"/>
      <c r="H6" s="77" t="s">
        <v>335</v>
      </c>
      <c r="I6" s="77"/>
      <c r="J6" s="37"/>
      <c r="K6" s="34"/>
      <c r="L6" s="82"/>
      <c r="M6" s="82"/>
      <c r="N6" s="36"/>
      <c r="O6" s="35"/>
      <c r="P6" s="77" t="s">
        <v>336</v>
      </c>
      <c r="Q6" s="77"/>
      <c r="R6" s="37"/>
    </row>
    <row r="7" spans="1:18" ht="15.75" thickTop="1">
      <c r="A7" s="15"/>
      <c r="B7" s="38" t="s">
        <v>337</v>
      </c>
      <c r="C7" s="28"/>
      <c r="D7" s="84" t="s">
        <v>338</v>
      </c>
      <c r="E7" s="84"/>
      <c r="F7" s="32"/>
      <c r="G7" s="28"/>
      <c r="H7" s="84" t="s">
        <v>338</v>
      </c>
      <c r="I7" s="84"/>
      <c r="J7" s="32"/>
      <c r="K7" s="28"/>
      <c r="L7" s="81"/>
      <c r="M7" s="81"/>
      <c r="N7" s="32"/>
      <c r="O7" s="28"/>
      <c r="P7" s="84" t="s">
        <v>338</v>
      </c>
      <c r="Q7" s="84"/>
      <c r="R7" s="32"/>
    </row>
    <row r="8" spans="1:18">
      <c r="A8" s="15"/>
      <c r="B8" s="41" t="s">
        <v>339</v>
      </c>
      <c r="C8" s="42"/>
      <c r="D8" s="41" t="s">
        <v>340</v>
      </c>
      <c r="E8" s="44">
        <v>14208</v>
      </c>
      <c r="F8" s="45"/>
      <c r="G8" s="42"/>
      <c r="H8" s="41" t="s">
        <v>340</v>
      </c>
      <c r="I8" s="44">
        <v>15522</v>
      </c>
      <c r="J8" s="45"/>
      <c r="K8" s="42"/>
      <c r="L8" s="41"/>
      <c r="M8" s="47">
        <v>7</v>
      </c>
      <c r="N8" s="45"/>
      <c r="O8" s="42"/>
      <c r="P8" s="41" t="s">
        <v>340</v>
      </c>
      <c r="Q8" s="44">
        <v>29730</v>
      </c>
      <c r="R8" s="45"/>
    </row>
    <row r="9" spans="1:18" ht="15.75" thickBot="1">
      <c r="A9" s="15"/>
      <c r="B9" s="49" t="s">
        <v>341</v>
      </c>
      <c r="C9" s="50"/>
      <c r="D9" s="51"/>
      <c r="E9" s="53">
        <v>180000</v>
      </c>
      <c r="F9" s="54"/>
      <c r="G9" s="50"/>
      <c r="H9" s="51"/>
      <c r="I9" s="50" t="s">
        <v>342</v>
      </c>
      <c r="J9" s="54" t="s">
        <v>343</v>
      </c>
      <c r="K9" s="50"/>
      <c r="L9" s="51"/>
      <c r="M9" s="56">
        <v>1</v>
      </c>
      <c r="N9" s="54"/>
      <c r="O9" s="50"/>
      <c r="P9" s="51"/>
      <c r="Q9" s="53">
        <v>30000</v>
      </c>
      <c r="R9" s="54"/>
    </row>
    <row r="10" spans="1:18" ht="16.5" thickTop="1" thickBot="1">
      <c r="A10" s="15"/>
      <c r="B10" s="41" t="s">
        <v>153</v>
      </c>
      <c r="C10" s="57"/>
      <c r="D10" s="58"/>
      <c r="E10" s="60">
        <v>1048867</v>
      </c>
      <c r="F10" s="61"/>
      <c r="G10" s="57"/>
      <c r="H10" s="58"/>
      <c r="I10" s="57" t="s">
        <v>344</v>
      </c>
      <c r="J10" s="61" t="s">
        <v>343</v>
      </c>
      <c r="K10" s="63"/>
      <c r="L10" s="58"/>
      <c r="M10" s="57"/>
      <c r="N10" s="61"/>
      <c r="O10" s="57"/>
      <c r="P10" s="58"/>
      <c r="Q10" s="60">
        <v>914389</v>
      </c>
      <c r="R10" s="61"/>
    </row>
    <row r="11" spans="1:18" ht="15.75" thickTop="1">
      <c r="A11" s="15"/>
      <c r="B11" s="49" t="s">
        <v>345</v>
      </c>
      <c r="C11" s="64"/>
      <c r="D11" s="49"/>
      <c r="E11" s="65"/>
      <c r="F11" s="66"/>
      <c r="G11" s="64"/>
      <c r="H11" s="49"/>
      <c r="I11" s="65"/>
      <c r="J11" s="66"/>
      <c r="K11" s="64"/>
      <c r="L11" s="49"/>
      <c r="M11" s="65"/>
      <c r="N11" s="66"/>
      <c r="O11" s="64"/>
      <c r="P11" s="49"/>
      <c r="Q11" s="65"/>
      <c r="R11" s="66"/>
    </row>
    <row r="12" spans="1:18" ht="15.75" thickBot="1">
      <c r="A12" s="15"/>
      <c r="B12" s="41" t="s">
        <v>346</v>
      </c>
      <c r="C12" s="57"/>
      <c r="D12" s="58"/>
      <c r="E12" s="57" t="s">
        <v>347</v>
      </c>
      <c r="F12" s="61" t="s">
        <v>343</v>
      </c>
      <c r="G12" s="57"/>
      <c r="H12" s="58"/>
      <c r="I12" s="60">
        <v>227893</v>
      </c>
      <c r="J12" s="61"/>
      <c r="K12" s="57"/>
      <c r="L12" s="58"/>
      <c r="M12" s="67">
        <v>5</v>
      </c>
      <c r="N12" s="61"/>
      <c r="O12" s="57"/>
      <c r="P12" s="58"/>
      <c r="Q12" s="57" t="s">
        <v>348</v>
      </c>
      <c r="R12" s="61" t="s">
        <v>343</v>
      </c>
    </row>
    <row r="13" spans="1:18" ht="16.5" thickTop="1" thickBot="1">
      <c r="A13" s="15"/>
      <c r="B13" s="49" t="s">
        <v>349</v>
      </c>
      <c r="C13" s="50"/>
      <c r="D13" s="51"/>
      <c r="E13" s="50" t="s">
        <v>350</v>
      </c>
      <c r="F13" s="54" t="s">
        <v>343</v>
      </c>
      <c r="G13" s="50"/>
      <c r="H13" s="51"/>
      <c r="I13" s="53">
        <v>227893</v>
      </c>
      <c r="J13" s="54"/>
      <c r="K13" s="68"/>
      <c r="L13" s="51"/>
      <c r="M13" s="50"/>
      <c r="N13" s="54"/>
      <c r="O13" s="50"/>
      <c r="P13" s="51"/>
      <c r="Q13" s="50" t="s">
        <v>351</v>
      </c>
      <c r="R13" s="54" t="s">
        <v>343</v>
      </c>
    </row>
    <row r="14" spans="1:18" ht="16.5" thickTop="1" thickBot="1">
      <c r="A14" s="15"/>
      <c r="B14" s="41" t="s">
        <v>352</v>
      </c>
      <c r="C14" s="57"/>
      <c r="D14" s="58"/>
      <c r="E14" s="57" t="s">
        <v>353</v>
      </c>
      <c r="F14" s="61" t="s">
        <v>343</v>
      </c>
      <c r="G14" s="57"/>
      <c r="H14" s="58"/>
      <c r="I14" s="60">
        <v>362371</v>
      </c>
      <c r="J14" s="61"/>
      <c r="K14" s="63"/>
      <c r="L14" s="58"/>
      <c r="M14" s="57"/>
      <c r="N14" s="61"/>
      <c r="O14" s="57"/>
      <c r="P14" s="58"/>
      <c r="Q14" s="57" t="s">
        <v>354</v>
      </c>
      <c r="R14" s="61" t="s">
        <v>343</v>
      </c>
    </row>
    <row r="15" spans="1:18" ht="27.75" thickTop="1" thickBot="1">
      <c r="A15" s="15"/>
      <c r="B15" s="49" t="s">
        <v>355</v>
      </c>
      <c r="C15" s="50"/>
      <c r="D15" s="51"/>
      <c r="E15" s="53">
        <v>5051</v>
      </c>
      <c r="F15" s="54"/>
      <c r="G15" s="50"/>
      <c r="H15" s="51"/>
      <c r="I15" s="50" t="s">
        <v>356</v>
      </c>
      <c r="J15" s="54"/>
      <c r="K15" s="68"/>
      <c r="L15" s="51"/>
      <c r="M15" s="50"/>
      <c r="N15" s="54"/>
      <c r="O15" s="50"/>
      <c r="P15" s="51"/>
      <c r="Q15" s="53">
        <v>5051</v>
      </c>
      <c r="R15" s="54"/>
    </row>
    <row r="16" spans="1:18" ht="27.75" thickTop="1" thickBot="1">
      <c r="A16" s="15"/>
      <c r="B16" s="41" t="s">
        <v>357</v>
      </c>
      <c r="C16" s="57"/>
      <c r="D16" s="58"/>
      <c r="E16" s="57" t="s">
        <v>358</v>
      </c>
      <c r="F16" s="61" t="s">
        <v>343</v>
      </c>
      <c r="G16" s="57"/>
      <c r="H16" s="58"/>
      <c r="I16" s="60">
        <v>362371</v>
      </c>
      <c r="J16" s="61"/>
      <c r="K16" s="63"/>
      <c r="L16" s="58"/>
      <c r="M16" s="57"/>
      <c r="N16" s="61"/>
      <c r="O16" s="57"/>
      <c r="P16" s="58"/>
      <c r="Q16" s="57" t="s">
        <v>359</v>
      </c>
      <c r="R16" s="61" t="s">
        <v>343</v>
      </c>
    </row>
    <row r="17" spans="1:18" ht="27.75" thickTop="1" thickBot="1">
      <c r="A17" s="15"/>
      <c r="B17" s="49" t="s">
        <v>360</v>
      </c>
      <c r="C17" s="50"/>
      <c r="D17" s="51"/>
      <c r="E17" s="50" t="s">
        <v>361</v>
      </c>
      <c r="F17" s="54" t="s">
        <v>343</v>
      </c>
      <c r="G17" s="50"/>
      <c r="H17" s="51"/>
      <c r="I17" s="50" t="s">
        <v>356</v>
      </c>
      <c r="J17" s="54"/>
      <c r="K17" s="68"/>
      <c r="L17" s="51"/>
      <c r="M17" s="50"/>
      <c r="N17" s="54"/>
      <c r="O17" s="50"/>
      <c r="P17" s="51"/>
      <c r="Q17" s="50" t="s">
        <v>361</v>
      </c>
      <c r="R17" s="54" t="s">
        <v>343</v>
      </c>
    </row>
    <row r="18" spans="1:18" ht="27.75" thickTop="1" thickBot="1">
      <c r="A18" s="15"/>
      <c r="B18" s="41" t="s">
        <v>362</v>
      </c>
      <c r="C18" s="69"/>
      <c r="D18" s="71" t="s">
        <v>340</v>
      </c>
      <c r="E18" s="69" t="s">
        <v>363</v>
      </c>
      <c r="F18" s="73" t="s">
        <v>343</v>
      </c>
      <c r="G18" s="69"/>
      <c r="H18" s="71" t="s">
        <v>340</v>
      </c>
      <c r="I18" s="75">
        <v>362371</v>
      </c>
      <c r="J18" s="73"/>
      <c r="K18" s="76"/>
      <c r="L18" s="71"/>
      <c r="M18" s="69"/>
      <c r="N18" s="73"/>
      <c r="O18" s="69"/>
      <c r="P18" s="71" t="s">
        <v>340</v>
      </c>
      <c r="Q18" s="69" t="s">
        <v>364</v>
      </c>
      <c r="R18" s="73" t="s">
        <v>343</v>
      </c>
    </row>
    <row r="19" spans="1:18" ht="15.75" thickTop="1">
      <c r="A19" s="15"/>
      <c r="B19" s="138"/>
      <c r="C19" s="138"/>
      <c r="D19" s="138"/>
      <c r="E19" s="138"/>
      <c r="F19" s="138"/>
      <c r="G19" s="138"/>
      <c r="H19" s="138"/>
      <c r="I19" s="138"/>
      <c r="J19" s="138"/>
      <c r="K19" s="138"/>
      <c r="L19" s="138"/>
      <c r="M19" s="138"/>
      <c r="N19" s="138"/>
      <c r="O19" s="138"/>
      <c r="P19" s="138"/>
      <c r="Q19" s="138"/>
      <c r="R19" s="138"/>
    </row>
    <row r="20" spans="1:18" ht="15.75" thickBot="1">
      <c r="A20" s="15"/>
      <c r="B20" s="28"/>
      <c r="C20" s="29"/>
      <c r="D20" s="77" t="s">
        <v>365</v>
      </c>
      <c r="E20" s="77"/>
      <c r="F20" s="77"/>
      <c r="G20" s="77"/>
      <c r="H20" s="77"/>
      <c r="I20" s="77"/>
      <c r="J20" s="77"/>
      <c r="K20" s="77"/>
      <c r="L20" s="77"/>
      <c r="M20" s="77"/>
      <c r="N20" s="77"/>
      <c r="O20" s="77"/>
      <c r="P20" s="77"/>
      <c r="Q20" s="77"/>
      <c r="R20" s="36"/>
    </row>
    <row r="21" spans="1:18" ht="15.75" thickTop="1">
      <c r="A21" s="15"/>
      <c r="B21" s="28" t="s">
        <v>330</v>
      </c>
      <c r="C21" s="29"/>
      <c r="D21" s="79" t="s">
        <v>332</v>
      </c>
      <c r="E21" s="79"/>
      <c r="F21" s="33"/>
      <c r="G21" s="28"/>
      <c r="H21" s="81"/>
      <c r="I21" s="81"/>
      <c r="J21" s="32"/>
      <c r="K21" s="28"/>
      <c r="L21" s="81"/>
      <c r="M21" s="81"/>
      <c r="N21" s="32"/>
      <c r="O21" s="28"/>
      <c r="P21" s="81"/>
      <c r="Q21" s="81"/>
      <c r="R21" s="32"/>
    </row>
    <row r="22" spans="1:18" ht="15.75" thickBot="1">
      <c r="A22" s="15"/>
      <c r="B22" s="27" t="s">
        <v>366</v>
      </c>
      <c r="C22" s="29"/>
      <c r="D22" s="77" t="s">
        <v>334</v>
      </c>
      <c r="E22" s="77"/>
      <c r="F22" s="37"/>
      <c r="G22" s="35"/>
      <c r="H22" s="77" t="s">
        <v>335</v>
      </c>
      <c r="I22" s="77"/>
      <c r="J22" s="37"/>
      <c r="K22" s="34"/>
      <c r="L22" s="82"/>
      <c r="M22" s="82"/>
      <c r="N22" s="36"/>
      <c r="O22" s="35"/>
      <c r="P22" s="77" t="s">
        <v>336</v>
      </c>
      <c r="Q22" s="77"/>
      <c r="R22" s="37"/>
    </row>
    <row r="23" spans="1:18" ht="15.75" thickTop="1">
      <c r="A23" s="15"/>
      <c r="B23" s="38"/>
      <c r="C23" s="28"/>
      <c r="D23" s="84" t="s">
        <v>367</v>
      </c>
      <c r="E23" s="84"/>
      <c r="F23" s="32"/>
      <c r="G23" s="28"/>
      <c r="H23" s="84" t="s">
        <v>367</v>
      </c>
      <c r="I23" s="84"/>
      <c r="J23" s="32"/>
      <c r="K23" s="28"/>
      <c r="L23" s="81"/>
      <c r="M23" s="81"/>
      <c r="N23" s="32"/>
      <c r="O23" s="28"/>
      <c r="P23" s="84" t="s">
        <v>367</v>
      </c>
      <c r="Q23" s="84"/>
      <c r="R23" s="32"/>
    </row>
    <row r="24" spans="1:18">
      <c r="A24" s="15"/>
      <c r="B24" s="38" t="s">
        <v>368</v>
      </c>
      <c r="C24" s="28"/>
      <c r="D24" s="80"/>
      <c r="E24" s="80"/>
      <c r="F24" s="32"/>
      <c r="G24" s="28"/>
      <c r="H24" s="80"/>
      <c r="I24" s="80"/>
      <c r="J24" s="32"/>
      <c r="K24" s="28"/>
      <c r="L24" s="80"/>
      <c r="M24" s="80"/>
      <c r="N24" s="32"/>
      <c r="O24" s="28"/>
      <c r="P24" s="80"/>
      <c r="Q24" s="80"/>
      <c r="R24" s="32"/>
    </row>
    <row r="25" spans="1:18" ht="15.75" thickBot="1">
      <c r="A25" s="15"/>
      <c r="B25" s="41" t="s">
        <v>71</v>
      </c>
      <c r="C25" s="85"/>
      <c r="D25" s="58"/>
      <c r="E25" s="60">
        <v>54420</v>
      </c>
      <c r="F25" s="61"/>
      <c r="G25" s="63"/>
      <c r="H25" s="58" t="s">
        <v>340</v>
      </c>
      <c r="I25" s="57" t="s">
        <v>369</v>
      </c>
      <c r="J25" s="61" t="s">
        <v>343</v>
      </c>
      <c r="K25" s="57"/>
      <c r="L25" s="58"/>
      <c r="M25" s="67">
        <v>5</v>
      </c>
      <c r="N25" s="61"/>
      <c r="O25" s="63"/>
      <c r="P25" s="58" t="s">
        <v>340</v>
      </c>
      <c r="Q25" s="57" t="s">
        <v>356</v>
      </c>
      <c r="R25" s="61"/>
    </row>
    <row r="26" spans="1:18" ht="15.75" thickTop="1">
      <c r="A26" s="15"/>
      <c r="B26" s="49" t="s">
        <v>370</v>
      </c>
      <c r="C26" s="64"/>
      <c r="D26" s="49" t="s">
        <v>340</v>
      </c>
      <c r="E26" s="88">
        <v>801923</v>
      </c>
      <c r="F26" s="66"/>
      <c r="G26" s="64"/>
      <c r="H26" s="49"/>
      <c r="I26" s="65" t="s">
        <v>369</v>
      </c>
      <c r="J26" s="66" t="s">
        <v>343</v>
      </c>
      <c r="K26" s="64"/>
      <c r="L26" s="49"/>
      <c r="M26" s="65"/>
      <c r="N26" s="66"/>
      <c r="O26" s="64"/>
      <c r="P26" s="49"/>
      <c r="Q26" s="88">
        <v>747503</v>
      </c>
      <c r="R26" s="66"/>
    </row>
    <row r="27" spans="1:18" ht="15.75" thickBot="1">
      <c r="A27" s="15"/>
      <c r="B27" s="41" t="s">
        <v>77</v>
      </c>
      <c r="C27" s="85"/>
      <c r="D27" s="58"/>
      <c r="E27" s="60">
        <v>717236</v>
      </c>
      <c r="F27" s="61"/>
      <c r="G27" s="63"/>
      <c r="H27" s="58"/>
      <c r="I27" s="60">
        <v>493859</v>
      </c>
      <c r="J27" s="61"/>
      <c r="K27" s="57"/>
      <c r="L27" s="58"/>
      <c r="M27" s="67">
        <v>7</v>
      </c>
      <c r="N27" s="61"/>
      <c r="O27" s="63"/>
      <c r="P27" s="58"/>
      <c r="Q27" s="60">
        <v>1211095</v>
      </c>
      <c r="R27" s="61"/>
    </row>
    <row r="28" spans="1:18" ht="15.75" thickTop="1">
      <c r="A28" s="15"/>
      <c r="B28" s="49" t="s">
        <v>80</v>
      </c>
      <c r="C28" s="64"/>
      <c r="D28" s="49"/>
      <c r="E28" s="88">
        <v>2139980</v>
      </c>
      <c r="F28" s="66"/>
      <c r="G28" s="64"/>
      <c r="H28" s="49"/>
      <c r="I28" s="88">
        <v>439439</v>
      </c>
      <c r="J28" s="66"/>
      <c r="K28" s="64"/>
      <c r="L28" s="49"/>
      <c r="M28" s="65"/>
      <c r="N28" s="66"/>
      <c r="O28" s="64"/>
      <c r="P28" s="49"/>
      <c r="Q28" s="88">
        <v>2579419</v>
      </c>
      <c r="R28" s="66"/>
    </row>
    <row r="29" spans="1:18" ht="15.75" thickBot="1">
      <c r="A29" s="15"/>
      <c r="B29" s="41" t="s">
        <v>371</v>
      </c>
      <c r="C29" s="85"/>
      <c r="D29" s="58"/>
      <c r="E29" s="57"/>
      <c r="F29" s="61"/>
      <c r="G29" s="63"/>
      <c r="H29" s="58"/>
      <c r="I29" s="57"/>
      <c r="J29" s="61"/>
      <c r="K29" s="63"/>
      <c r="L29" s="58"/>
      <c r="M29" s="57"/>
      <c r="N29" s="61"/>
      <c r="O29" s="63"/>
      <c r="P29" s="58"/>
      <c r="Q29" s="57"/>
      <c r="R29" s="61"/>
    </row>
    <row r="30" spans="1:18" ht="15.75" thickTop="1">
      <c r="A30" s="15"/>
      <c r="B30" s="49" t="s">
        <v>372</v>
      </c>
      <c r="C30" s="65"/>
      <c r="D30" s="49"/>
      <c r="E30" s="88">
        <v>447724</v>
      </c>
      <c r="F30" s="66"/>
      <c r="G30" s="65"/>
      <c r="H30" s="49"/>
      <c r="I30" s="88">
        <v>200000</v>
      </c>
      <c r="J30" s="66"/>
      <c r="K30" s="65"/>
      <c r="L30" s="49"/>
      <c r="M30" s="91">
        <v>6</v>
      </c>
      <c r="N30" s="66"/>
      <c r="O30" s="65"/>
      <c r="P30" s="49"/>
      <c r="Q30" s="88">
        <v>647724</v>
      </c>
      <c r="R30" s="66"/>
    </row>
    <row r="31" spans="1:18" ht="15.75" thickBot="1">
      <c r="A31" s="15"/>
      <c r="B31" s="41" t="s">
        <v>87</v>
      </c>
      <c r="C31" s="42"/>
      <c r="D31" s="58"/>
      <c r="E31" s="57" t="s">
        <v>356</v>
      </c>
      <c r="F31" s="61"/>
      <c r="G31" s="57"/>
      <c r="H31" s="58"/>
      <c r="I31" s="60">
        <v>141607</v>
      </c>
      <c r="J31" s="61"/>
      <c r="K31" s="57"/>
      <c r="L31" s="58"/>
      <c r="M31" s="67">
        <v>7</v>
      </c>
      <c r="N31" s="61"/>
      <c r="O31" s="57"/>
      <c r="P31" s="58"/>
      <c r="Q31" s="60">
        <v>141607</v>
      </c>
      <c r="R31" s="61"/>
    </row>
    <row r="32" spans="1:18" ht="15.75" thickTop="1">
      <c r="A32" s="15"/>
      <c r="B32" s="49" t="s">
        <v>89</v>
      </c>
      <c r="C32" s="65"/>
      <c r="D32" s="49"/>
      <c r="E32" s="88">
        <v>1401136</v>
      </c>
      <c r="F32" s="66"/>
      <c r="G32" s="65"/>
      <c r="H32" s="49"/>
      <c r="I32" s="88">
        <v>341607</v>
      </c>
      <c r="J32" s="66"/>
      <c r="K32" s="64"/>
      <c r="L32" s="49"/>
      <c r="M32" s="65"/>
      <c r="N32" s="66"/>
      <c r="O32" s="65"/>
      <c r="P32" s="49"/>
      <c r="Q32" s="88">
        <v>1742743</v>
      </c>
      <c r="R32" s="66"/>
    </row>
    <row r="33" spans="1:18" ht="15.75" thickBot="1">
      <c r="A33" s="15"/>
      <c r="B33" s="41" t="s">
        <v>373</v>
      </c>
      <c r="C33" s="42"/>
      <c r="D33" s="58"/>
      <c r="E33" s="60">
        <v>1923</v>
      </c>
      <c r="F33" s="61"/>
      <c r="G33" s="57"/>
      <c r="H33" s="58"/>
      <c r="I33" s="60">
        <v>37414</v>
      </c>
      <c r="J33" s="61"/>
      <c r="K33" s="57"/>
      <c r="L33" s="58"/>
      <c r="M33" s="67">
        <v>4</v>
      </c>
      <c r="N33" s="61"/>
      <c r="O33" s="57"/>
      <c r="P33" s="58"/>
      <c r="Q33" s="60">
        <v>39337</v>
      </c>
      <c r="R33" s="61"/>
    </row>
    <row r="34" spans="1:18" ht="15.75" thickTop="1">
      <c r="A34" s="15"/>
      <c r="B34" s="49" t="s">
        <v>97</v>
      </c>
      <c r="C34" s="65"/>
      <c r="D34" s="49"/>
      <c r="E34" s="88">
        <v>1842009</v>
      </c>
      <c r="F34" s="66"/>
      <c r="G34" s="65"/>
      <c r="H34" s="49"/>
      <c r="I34" s="88">
        <v>37414</v>
      </c>
      <c r="J34" s="66"/>
      <c r="K34" s="64"/>
      <c r="L34" s="49"/>
      <c r="M34" s="65"/>
      <c r="N34" s="66"/>
      <c r="O34" s="65"/>
      <c r="P34" s="49"/>
      <c r="Q34" s="88">
        <v>1879423</v>
      </c>
      <c r="R34" s="66"/>
    </row>
    <row r="35" spans="1:18">
      <c r="A35" s="15"/>
      <c r="B35" s="41" t="s">
        <v>374</v>
      </c>
      <c r="C35" s="85"/>
      <c r="D35" s="41"/>
      <c r="E35" s="42" t="s">
        <v>356</v>
      </c>
      <c r="F35" s="45"/>
      <c r="G35" s="42"/>
      <c r="H35" s="41"/>
      <c r="I35" s="44">
        <v>800000</v>
      </c>
      <c r="J35" s="45"/>
      <c r="K35" s="42"/>
      <c r="L35" s="41"/>
      <c r="M35" s="47">
        <v>14</v>
      </c>
      <c r="N35" s="45"/>
      <c r="O35" s="42"/>
      <c r="P35" s="41"/>
      <c r="Q35" s="44">
        <v>800000</v>
      </c>
      <c r="R35" s="45"/>
    </row>
    <row r="36" spans="1:18">
      <c r="A36" s="15"/>
      <c r="B36" s="49" t="s">
        <v>375</v>
      </c>
      <c r="C36" s="64"/>
      <c r="D36" s="49"/>
      <c r="E36" s="65" t="s">
        <v>356</v>
      </c>
      <c r="F36" s="66"/>
      <c r="G36" s="65"/>
      <c r="H36" s="49"/>
      <c r="I36" s="88">
        <v>605872</v>
      </c>
      <c r="J36" s="66"/>
      <c r="K36" s="65"/>
      <c r="L36" s="49"/>
      <c r="M36" s="91">
        <v>12</v>
      </c>
      <c r="N36" s="66"/>
      <c r="O36" s="65"/>
      <c r="P36" s="49"/>
      <c r="Q36" s="88">
        <v>605872</v>
      </c>
      <c r="R36" s="66"/>
    </row>
    <row r="37" spans="1:18">
      <c r="A37" s="15"/>
      <c r="B37" s="41" t="s">
        <v>376</v>
      </c>
      <c r="C37" s="42"/>
      <c r="D37" s="41"/>
      <c r="E37" s="44">
        <v>318839</v>
      </c>
      <c r="F37" s="45"/>
      <c r="G37" s="42"/>
      <c r="H37" s="41"/>
      <c r="I37" s="44">
        <v>1405872</v>
      </c>
      <c r="J37" s="45"/>
      <c r="K37" s="85"/>
      <c r="L37" s="41"/>
      <c r="M37" s="42"/>
      <c r="N37" s="45"/>
      <c r="O37" s="42"/>
      <c r="P37" s="41"/>
      <c r="Q37" s="44">
        <v>1724711</v>
      </c>
      <c r="R37" s="45"/>
    </row>
    <row r="38" spans="1:18">
      <c r="A38" s="15"/>
      <c r="B38" s="49" t="s">
        <v>377</v>
      </c>
      <c r="C38" s="64"/>
      <c r="D38" s="49"/>
      <c r="E38" s="65"/>
      <c r="F38" s="66"/>
      <c r="G38" s="64"/>
      <c r="H38" s="49"/>
      <c r="I38" s="65"/>
      <c r="J38" s="66"/>
      <c r="K38" s="64"/>
      <c r="L38" s="49"/>
      <c r="M38" s="65"/>
      <c r="N38" s="66"/>
      <c r="O38" s="64"/>
      <c r="P38" s="49"/>
      <c r="Q38" s="65"/>
      <c r="R38" s="66"/>
    </row>
    <row r="39" spans="1:18">
      <c r="A39" s="15"/>
      <c r="B39" s="41" t="s">
        <v>374</v>
      </c>
      <c r="C39" s="42"/>
      <c r="D39" s="41"/>
      <c r="E39" s="42">
        <v>1</v>
      </c>
      <c r="F39" s="45"/>
      <c r="G39" s="42"/>
      <c r="H39" s="41"/>
      <c r="I39" s="42" t="s">
        <v>378</v>
      </c>
      <c r="J39" s="45" t="s">
        <v>343</v>
      </c>
      <c r="K39" s="42"/>
      <c r="L39" s="41"/>
      <c r="M39" s="47">
        <v>14</v>
      </c>
      <c r="N39" s="45"/>
      <c r="O39" s="42"/>
      <c r="P39" s="41"/>
      <c r="Q39" s="42" t="s">
        <v>356</v>
      </c>
      <c r="R39" s="45"/>
    </row>
    <row r="40" spans="1:18">
      <c r="A40" s="15"/>
      <c r="B40" s="49" t="s">
        <v>379</v>
      </c>
      <c r="C40" s="65"/>
      <c r="D40" s="49"/>
      <c r="E40" s="65">
        <v>566</v>
      </c>
      <c r="F40" s="66"/>
      <c r="G40" s="65"/>
      <c r="H40" s="49"/>
      <c r="I40" s="65" t="s">
        <v>380</v>
      </c>
      <c r="J40" s="66" t="s">
        <v>343</v>
      </c>
      <c r="K40" s="65"/>
      <c r="L40" s="49"/>
      <c r="M40" s="91">
        <v>12</v>
      </c>
      <c r="N40" s="66"/>
      <c r="O40" s="65"/>
      <c r="P40" s="49"/>
      <c r="Q40" s="65" t="s">
        <v>356</v>
      </c>
      <c r="R40" s="66"/>
    </row>
    <row r="41" spans="1:18">
      <c r="A41" s="15"/>
      <c r="B41" s="41" t="s">
        <v>381</v>
      </c>
      <c r="C41" s="42"/>
      <c r="D41" s="41"/>
      <c r="E41" s="44">
        <v>8768447</v>
      </c>
      <c r="F41" s="45"/>
      <c r="G41" s="42"/>
      <c r="H41" s="41"/>
      <c r="I41" s="42" t="s">
        <v>382</v>
      </c>
      <c r="J41" s="45" t="s">
        <v>343</v>
      </c>
      <c r="K41" s="41"/>
      <c r="L41" s="41"/>
      <c r="M41" s="47" t="s">
        <v>383</v>
      </c>
      <c r="N41" s="45"/>
      <c r="O41" s="42"/>
      <c r="P41" s="41"/>
      <c r="Q41" s="44">
        <v>7783223</v>
      </c>
      <c r="R41" s="45"/>
    </row>
    <row r="42" spans="1:18">
      <c r="A42" s="15"/>
      <c r="B42" s="49" t="s">
        <v>384</v>
      </c>
      <c r="C42" s="65"/>
      <c r="D42" s="49"/>
      <c r="E42" s="65" t="s">
        <v>385</v>
      </c>
      <c r="F42" s="66" t="s">
        <v>343</v>
      </c>
      <c r="G42" s="65"/>
      <c r="H42" s="49"/>
      <c r="I42" s="65" t="s">
        <v>386</v>
      </c>
      <c r="J42" s="66" t="s">
        <v>343</v>
      </c>
      <c r="K42" s="49"/>
      <c r="L42" s="49"/>
      <c r="M42" s="91" t="s">
        <v>387</v>
      </c>
      <c r="N42" s="66"/>
      <c r="O42" s="65"/>
      <c r="P42" s="49"/>
      <c r="Q42" s="65" t="s">
        <v>388</v>
      </c>
      <c r="R42" s="66" t="s">
        <v>343</v>
      </c>
    </row>
    <row r="43" spans="1:18" ht="15.75" thickBot="1">
      <c r="A43" s="15"/>
      <c r="B43" s="41" t="s">
        <v>389</v>
      </c>
      <c r="C43" s="42"/>
      <c r="D43" s="58"/>
      <c r="E43" s="57" t="s">
        <v>390</v>
      </c>
      <c r="F43" s="61" t="s">
        <v>343</v>
      </c>
      <c r="G43" s="57"/>
      <c r="H43" s="58"/>
      <c r="I43" s="57" t="s">
        <v>391</v>
      </c>
      <c r="J43" s="61" t="s">
        <v>343</v>
      </c>
      <c r="K43" s="63"/>
      <c r="L43" s="58"/>
      <c r="M43" s="57"/>
      <c r="N43" s="61"/>
      <c r="O43" s="57"/>
      <c r="P43" s="58"/>
      <c r="Q43" s="57" t="s">
        <v>392</v>
      </c>
      <c r="R43" s="61" t="s">
        <v>343</v>
      </c>
    </row>
    <row r="44" spans="1:18" ht="27.75" thickTop="1" thickBot="1">
      <c r="A44" s="15"/>
      <c r="B44" s="49" t="s">
        <v>393</v>
      </c>
      <c r="C44" s="49"/>
      <c r="D44" s="95" t="s">
        <v>340</v>
      </c>
      <c r="E44" s="97">
        <v>2139980</v>
      </c>
      <c r="F44" s="98"/>
      <c r="G44" s="99"/>
      <c r="H44" s="95" t="s">
        <v>340</v>
      </c>
      <c r="I44" s="97">
        <v>439439</v>
      </c>
      <c r="J44" s="98"/>
      <c r="K44" s="100"/>
      <c r="L44" s="95"/>
      <c r="M44" s="99"/>
      <c r="N44" s="98"/>
      <c r="O44" s="99"/>
      <c r="P44" s="95" t="s">
        <v>340</v>
      </c>
      <c r="Q44" s="97">
        <v>2579419</v>
      </c>
      <c r="R44" s="98"/>
    </row>
    <row r="45" spans="1:18" ht="15.75" thickTop="1">
      <c r="A45" s="15"/>
      <c r="B45" s="135"/>
      <c r="C45" s="135"/>
      <c r="D45" s="135"/>
      <c r="E45" s="135"/>
      <c r="F45" s="135"/>
      <c r="G45" s="135"/>
      <c r="H45" s="135"/>
      <c r="I45" s="135"/>
      <c r="J45" s="135"/>
      <c r="K45" s="135"/>
      <c r="L45" s="135"/>
      <c r="M45" s="135"/>
      <c r="N45" s="135"/>
      <c r="O45" s="135"/>
      <c r="P45" s="135"/>
      <c r="Q45" s="135"/>
      <c r="R45" s="135"/>
    </row>
    <row r="46" spans="1:18" ht="15.75" thickBot="1">
      <c r="A46" s="15"/>
      <c r="B46" s="28" t="s">
        <v>330</v>
      </c>
      <c r="C46" s="29"/>
      <c r="D46" s="77" t="s">
        <v>394</v>
      </c>
      <c r="E46" s="77"/>
      <c r="F46" s="77"/>
      <c r="G46" s="77"/>
      <c r="H46" s="77"/>
      <c r="I46" s="77"/>
      <c r="J46" s="77"/>
      <c r="K46" s="77"/>
      <c r="L46" s="77"/>
      <c r="M46" s="77"/>
      <c r="N46" s="77"/>
      <c r="O46" s="77"/>
      <c r="P46" s="77"/>
      <c r="Q46" s="77"/>
      <c r="R46" s="32"/>
    </row>
    <row r="47" spans="1:18" ht="15.75" thickTop="1">
      <c r="A47" s="15"/>
      <c r="B47" s="28" t="s">
        <v>330</v>
      </c>
      <c r="C47" s="29"/>
      <c r="D47" s="79" t="s">
        <v>332</v>
      </c>
      <c r="E47" s="79"/>
      <c r="F47" s="33"/>
      <c r="G47" s="28"/>
      <c r="H47" s="81"/>
      <c r="I47" s="81"/>
      <c r="J47" s="32"/>
      <c r="K47" s="28"/>
      <c r="L47" s="81"/>
      <c r="M47" s="81"/>
      <c r="N47" s="32"/>
      <c r="O47" s="28"/>
      <c r="P47" s="81"/>
      <c r="Q47" s="81"/>
      <c r="R47" s="32"/>
    </row>
    <row r="48" spans="1:18" ht="15.75" thickBot="1">
      <c r="A48" s="15"/>
      <c r="B48" s="27" t="s">
        <v>333</v>
      </c>
      <c r="C48" s="35"/>
      <c r="D48" s="77" t="s">
        <v>334</v>
      </c>
      <c r="E48" s="77"/>
      <c r="F48" s="37"/>
      <c r="G48" s="35"/>
      <c r="H48" s="77" t="s">
        <v>395</v>
      </c>
      <c r="I48" s="77"/>
      <c r="J48" s="37"/>
      <c r="K48" s="34"/>
      <c r="L48" s="82"/>
      <c r="M48" s="82"/>
      <c r="N48" s="36"/>
      <c r="O48" s="35"/>
      <c r="P48" s="77" t="s">
        <v>336</v>
      </c>
      <c r="Q48" s="77"/>
      <c r="R48" s="37"/>
    </row>
    <row r="49" spans="1:18" ht="15.75" thickTop="1">
      <c r="A49" s="15"/>
      <c r="B49" s="38" t="s">
        <v>337</v>
      </c>
      <c r="C49" s="28"/>
      <c r="D49" s="84" t="s">
        <v>338</v>
      </c>
      <c r="E49" s="84"/>
      <c r="F49" s="32"/>
      <c r="G49" s="28"/>
      <c r="H49" s="84" t="s">
        <v>338</v>
      </c>
      <c r="I49" s="84"/>
      <c r="J49" s="32"/>
      <c r="K49" s="28"/>
      <c r="L49" s="81"/>
      <c r="M49" s="81"/>
      <c r="N49" s="32"/>
      <c r="O49" s="28"/>
      <c r="P49" s="84" t="s">
        <v>338</v>
      </c>
      <c r="Q49" s="84"/>
      <c r="R49" s="32"/>
    </row>
    <row r="50" spans="1:18">
      <c r="A50" s="15"/>
      <c r="B50" s="41" t="s">
        <v>339</v>
      </c>
      <c r="C50" s="42"/>
      <c r="D50" s="41" t="s">
        <v>340</v>
      </c>
      <c r="E50" s="44">
        <v>25002</v>
      </c>
      <c r="F50" s="45"/>
      <c r="G50" s="42"/>
      <c r="H50" s="41" t="s">
        <v>340</v>
      </c>
      <c r="I50" s="44">
        <v>15522</v>
      </c>
      <c r="J50" s="45"/>
      <c r="K50" s="42"/>
      <c r="L50" s="41"/>
      <c r="M50" s="47">
        <v>7</v>
      </c>
      <c r="N50" s="45"/>
      <c r="O50" s="42"/>
      <c r="P50" s="41" t="s">
        <v>340</v>
      </c>
      <c r="Q50" s="44">
        <v>40524</v>
      </c>
      <c r="R50" s="45"/>
    </row>
    <row r="51" spans="1:18">
      <c r="A51" s="15"/>
      <c r="B51" s="49" t="s">
        <v>341</v>
      </c>
      <c r="C51" s="65"/>
      <c r="D51" s="49"/>
      <c r="E51" s="88">
        <v>200000</v>
      </c>
      <c r="F51" s="66"/>
      <c r="G51" s="65"/>
      <c r="H51" s="49"/>
      <c r="I51" s="65" t="s">
        <v>396</v>
      </c>
      <c r="J51" s="66" t="s">
        <v>343</v>
      </c>
      <c r="K51" s="65"/>
      <c r="L51" s="49"/>
      <c r="M51" s="91">
        <v>1</v>
      </c>
      <c r="N51" s="66"/>
      <c r="O51" s="65"/>
      <c r="P51" s="49"/>
      <c r="Q51" s="65" t="s">
        <v>356</v>
      </c>
      <c r="R51" s="66"/>
    </row>
    <row r="52" spans="1:18" ht="15.75" thickBot="1">
      <c r="A52" s="15"/>
      <c r="B52" s="41" t="s">
        <v>153</v>
      </c>
      <c r="C52" s="57"/>
      <c r="D52" s="58"/>
      <c r="E52" s="60">
        <v>883859</v>
      </c>
      <c r="F52" s="61"/>
      <c r="G52" s="57"/>
      <c r="H52" s="58"/>
      <c r="I52" s="57" t="s">
        <v>397</v>
      </c>
      <c r="J52" s="61" t="s">
        <v>343</v>
      </c>
      <c r="K52" s="63"/>
      <c r="L52" s="58"/>
      <c r="M52" s="57"/>
      <c r="N52" s="61"/>
      <c r="O52" s="57"/>
      <c r="P52" s="58"/>
      <c r="Q52" s="60">
        <v>699381</v>
      </c>
      <c r="R52" s="61"/>
    </row>
    <row r="53" spans="1:18" ht="15.75" thickTop="1">
      <c r="A53" s="15"/>
      <c r="B53" s="49" t="s">
        <v>345</v>
      </c>
      <c r="C53" s="64"/>
      <c r="D53" s="49"/>
      <c r="E53" s="65"/>
      <c r="F53" s="66"/>
      <c r="G53" s="64"/>
      <c r="H53" s="49"/>
      <c r="I53" s="65"/>
      <c r="J53" s="66"/>
      <c r="K53" s="64"/>
      <c r="L53" s="49"/>
      <c r="M53" s="65"/>
      <c r="N53" s="66"/>
      <c r="O53" s="64"/>
      <c r="P53" s="49"/>
      <c r="Q53" s="65"/>
      <c r="R53" s="66"/>
    </row>
    <row r="54" spans="1:18" ht="15.75" thickBot="1">
      <c r="A54" s="15"/>
      <c r="B54" s="41" t="s">
        <v>398</v>
      </c>
      <c r="C54" s="57"/>
      <c r="D54" s="58"/>
      <c r="E54" s="57" t="s">
        <v>399</v>
      </c>
      <c r="F54" s="61" t="s">
        <v>343</v>
      </c>
      <c r="G54" s="57"/>
      <c r="H54" s="58"/>
      <c r="I54" s="60">
        <v>24191</v>
      </c>
      <c r="J54" s="61"/>
      <c r="K54" s="57"/>
      <c r="L54" s="58"/>
      <c r="M54" s="67">
        <v>5</v>
      </c>
      <c r="N54" s="61"/>
      <c r="O54" s="57"/>
      <c r="P54" s="58"/>
      <c r="Q54" s="57" t="s">
        <v>400</v>
      </c>
      <c r="R54" s="61" t="s">
        <v>343</v>
      </c>
    </row>
    <row r="55" spans="1:18" ht="16.5" thickTop="1" thickBot="1">
      <c r="A55" s="15"/>
      <c r="B55" s="49" t="s">
        <v>349</v>
      </c>
      <c r="C55" s="50"/>
      <c r="D55" s="51"/>
      <c r="E55" s="50" t="s">
        <v>401</v>
      </c>
      <c r="F55" s="54" t="s">
        <v>343</v>
      </c>
      <c r="G55" s="50"/>
      <c r="H55" s="51"/>
      <c r="I55" s="53">
        <v>24191</v>
      </c>
      <c r="J55" s="54"/>
      <c r="K55" s="68"/>
      <c r="L55" s="51"/>
      <c r="M55" s="50"/>
      <c r="N55" s="54"/>
      <c r="O55" s="50"/>
      <c r="P55" s="51"/>
      <c r="Q55" s="50" t="s">
        <v>402</v>
      </c>
      <c r="R55" s="54" t="s">
        <v>343</v>
      </c>
    </row>
    <row r="56" spans="1:18" ht="16.5" thickTop="1" thickBot="1">
      <c r="A56" s="15"/>
      <c r="B56" s="41" t="s">
        <v>163</v>
      </c>
      <c r="C56" s="57"/>
      <c r="D56" s="58"/>
      <c r="E56" s="57" t="s">
        <v>403</v>
      </c>
      <c r="F56" s="61" t="s">
        <v>343</v>
      </c>
      <c r="G56" s="57"/>
      <c r="H56" s="58"/>
      <c r="I56" s="60">
        <v>208669</v>
      </c>
      <c r="J56" s="61"/>
      <c r="K56" s="63"/>
      <c r="L56" s="58"/>
      <c r="M56" s="57"/>
      <c r="N56" s="61"/>
      <c r="O56" s="57"/>
      <c r="P56" s="58"/>
      <c r="Q56" s="57" t="s">
        <v>404</v>
      </c>
      <c r="R56" s="61" t="s">
        <v>343</v>
      </c>
    </row>
    <row r="57" spans="1:18" ht="27.75" thickTop="1" thickBot="1">
      <c r="A57" s="15"/>
      <c r="B57" s="49" t="s">
        <v>357</v>
      </c>
      <c r="C57" s="50"/>
      <c r="D57" s="51"/>
      <c r="E57" s="50" t="s">
        <v>405</v>
      </c>
      <c r="F57" s="54" t="s">
        <v>343</v>
      </c>
      <c r="G57" s="50"/>
      <c r="H57" s="51"/>
      <c r="I57" s="53">
        <v>208669</v>
      </c>
      <c r="J57" s="54"/>
      <c r="K57" s="68"/>
      <c r="L57" s="51"/>
      <c r="M57" s="50"/>
      <c r="N57" s="54"/>
      <c r="O57" s="50"/>
      <c r="P57" s="51"/>
      <c r="Q57" s="50" t="s">
        <v>406</v>
      </c>
      <c r="R57" s="54" t="s">
        <v>343</v>
      </c>
    </row>
    <row r="58" spans="1:18" ht="27.75" thickTop="1" thickBot="1">
      <c r="A58" s="15"/>
      <c r="B58" s="41" t="s">
        <v>362</v>
      </c>
      <c r="C58" s="69"/>
      <c r="D58" s="71" t="s">
        <v>340</v>
      </c>
      <c r="E58" s="69" t="s">
        <v>407</v>
      </c>
      <c r="F58" s="73" t="s">
        <v>343</v>
      </c>
      <c r="G58" s="69"/>
      <c r="H58" s="71" t="s">
        <v>340</v>
      </c>
      <c r="I58" s="75">
        <v>208669</v>
      </c>
      <c r="J58" s="73"/>
      <c r="K58" s="76"/>
      <c r="L58" s="71"/>
      <c r="M58" s="69"/>
      <c r="N58" s="73"/>
      <c r="O58" s="69"/>
      <c r="P58" s="71" t="s">
        <v>340</v>
      </c>
      <c r="Q58" s="69" t="s">
        <v>408</v>
      </c>
      <c r="R58" s="73" t="s">
        <v>343</v>
      </c>
    </row>
    <row r="59" spans="1:18" ht="15.75" thickTop="1">
      <c r="A59" s="15"/>
      <c r="B59" s="139"/>
      <c r="C59" s="139"/>
      <c r="D59" s="139"/>
      <c r="E59" s="139"/>
      <c r="F59" s="139"/>
      <c r="G59" s="139"/>
      <c r="H59" s="139"/>
      <c r="I59" s="139"/>
      <c r="J59" s="139"/>
      <c r="K59" s="139"/>
      <c r="L59" s="139"/>
      <c r="M59" s="139"/>
      <c r="N59" s="139"/>
      <c r="O59" s="139"/>
      <c r="P59" s="139"/>
      <c r="Q59" s="139"/>
      <c r="R59" s="139"/>
    </row>
    <row r="60" spans="1:18" ht="15.75" thickBot="1">
      <c r="A60" s="15"/>
      <c r="B60" s="28" t="s">
        <v>330</v>
      </c>
      <c r="C60" s="29"/>
      <c r="D60" s="77" t="s">
        <v>409</v>
      </c>
      <c r="E60" s="77"/>
      <c r="F60" s="77"/>
      <c r="G60" s="77"/>
      <c r="H60" s="77"/>
      <c r="I60" s="77"/>
      <c r="J60" s="77"/>
      <c r="K60" s="77"/>
      <c r="L60" s="77"/>
      <c r="M60" s="77"/>
      <c r="N60" s="77"/>
      <c r="O60" s="77"/>
      <c r="P60" s="77"/>
      <c r="Q60" s="77"/>
      <c r="R60" s="32"/>
    </row>
    <row r="61" spans="1:18" ht="15.75" thickTop="1">
      <c r="A61" s="15"/>
      <c r="B61" s="28" t="s">
        <v>330</v>
      </c>
      <c r="C61" s="29"/>
      <c r="D61" s="79" t="s">
        <v>332</v>
      </c>
      <c r="E61" s="79"/>
      <c r="F61" s="33"/>
      <c r="G61" s="28"/>
      <c r="H61" s="38"/>
      <c r="I61" s="101"/>
      <c r="J61" s="32"/>
      <c r="K61" s="28"/>
      <c r="L61" s="38"/>
      <c r="M61" s="101"/>
      <c r="N61" s="32"/>
      <c r="O61" s="28"/>
      <c r="P61" s="38"/>
      <c r="Q61" s="101"/>
      <c r="R61" s="32"/>
    </row>
    <row r="62" spans="1:18" ht="15.75" thickBot="1">
      <c r="A62" s="15"/>
      <c r="B62" s="27" t="s">
        <v>333</v>
      </c>
      <c r="C62" s="35"/>
      <c r="D62" s="77" t="s">
        <v>334</v>
      </c>
      <c r="E62" s="77"/>
      <c r="F62" s="37"/>
      <c r="G62" s="35"/>
      <c r="H62" s="77" t="s">
        <v>395</v>
      </c>
      <c r="I62" s="77"/>
      <c r="J62" s="37"/>
      <c r="K62" s="34"/>
      <c r="L62" s="102"/>
      <c r="M62" s="103"/>
      <c r="N62" s="36"/>
      <c r="O62" s="35"/>
      <c r="P62" s="77" t="s">
        <v>336</v>
      </c>
      <c r="Q62" s="77"/>
      <c r="R62" s="37"/>
    </row>
    <row r="63" spans="1:18" ht="15.75" thickTop="1">
      <c r="A63" s="15"/>
      <c r="B63" s="38" t="s">
        <v>337</v>
      </c>
      <c r="C63" s="28"/>
      <c r="D63" s="84" t="s">
        <v>338</v>
      </c>
      <c r="E63" s="84"/>
      <c r="F63" s="32"/>
      <c r="G63" s="28"/>
      <c r="H63" s="84" t="s">
        <v>338</v>
      </c>
      <c r="I63" s="84"/>
      <c r="J63" s="32"/>
      <c r="K63" s="28"/>
      <c r="L63" s="38"/>
      <c r="M63" s="101"/>
      <c r="N63" s="32"/>
      <c r="O63" s="28"/>
      <c r="P63" s="84" t="s">
        <v>338</v>
      </c>
      <c r="Q63" s="84"/>
      <c r="R63" s="32"/>
    </row>
    <row r="64" spans="1:18">
      <c r="A64" s="15"/>
      <c r="B64" s="41" t="s">
        <v>339</v>
      </c>
      <c r="C64" s="42"/>
      <c r="D64" s="41" t="s">
        <v>340</v>
      </c>
      <c r="E64" s="44">
        <v>39210</v>
      </c>
      <c r="F64" s="45"/>
      <c r="G64" s="42"/>
      <c r="H64" s="41" t="s">
        <v>340</v>
      </c>
      <c r="I64" s="44">
        <v>31044</v>
      </c>
      <c r="J64" s="45"/>
      <c r="K64" s="42"/>
      <c r="L64" s="41"/>
      <c r="M64" s="47">
        <v>7</v>
      </c>
      <c r="N64" s="45"/>
      <c r="O64" s="42"/>
      <c r="P64" s="41" t="s">
        <v>340</v>
      </c>
      <c r="Q64" s="44">
        <v>70254</v>
      </c>
      <c r="R64" s="45"/>
    </row>
    <row r="65" spans="1:18" ht="15.75" thickBot="1">
      <c r="A65" s="15"/>
      <c r="B65" s="49" t="s">
        <v>341</v>
      </c>
      <c r="C65" s="50"/>
      <c r="D65" s="51"/>
      <c r="E65" s="53">
        <v>380000</v>
      </c>
      <c r="F65" s="54"/>
      <c r="G65" s="50"/>
      <c r="H65" s="51"/>
      <c r="I65" s="50" t="s">
        <v>410</v>
      </c>
      <c r="J65" s="54" t="s">
        <v>343</v>
      </c>
      <c r="K65" s="50"/>
      <c r="L65" s="51"/>
      <c r="M65" s="56">
        <v>1</v>
      </c>
      <c r="N65" s="54"/>
      <c r="O65" s="50"/>
      <c r="P65" s="51"/>
      <c r="Q65" s="53">
        <v>30000</v>
      </c>
      <c r="R65" s="54"/>
    </row>
    <row r="66" spans="1:18" ht="16.5" thickTop="1" thickBot="1">
      <c r="A66" s="15"/>
      <c r="B66" s="41" t="s">
        <v>153</v>
      </c>
      <c r="C66" s="57"/>
      <c r="D66" s="58"/>
      <c r="E66" s="60">
        <v>1932727</v>
      </c>
      <c r="F66" s="61"/>
      <c r="G66" s="57"/>
      <c r="H66" s="58"/>
      <c r="I66" s="57" t="s">
        <v>411</v>
      </c>
      <c r="J66" s="61" t="s">
        <v>343</v>
      </c>
      <c r="K66" s="63"/>
      <c r="L66" s="58"/>
      <c r="M66" s="57"/>
      <c r="N66" s="61"/>
      <c r="O66" s="57"/>
      <c r="P66" s="58"/>
      <c r="Q66" s="60">
        <v>1613771</v>
      </c>
      <c r="R66" s="61"/>
    </row>
    <row r="67" spans="1:18" ht="15.75" thickTop="1">
      <c r="A67" s="15"/>
      <c r="B67" s="49" t="s">
        <v>345</v>
      </c>
      <c r="C67" s="64"/>
      <c r="D67" s="49"/>
      <c r="E67" s="65"/>
      <c r="F67" s="66"/>
      <c r="G67" s="64"/>
      <c r="H67" s="49"/>
      <c r="I67" s="65"/>
      <c r="J67" s="66"/>
      <c r="K67" s="64"/>
      <c r="L67" s="49"/>
      <c r="M67" s="65"/>
      <c r="N67" s="66"/>
      <c r="O67" s="64"/>
      <c r="P67" s="49"/>
      <c r="Q67" s="65"/>
      <c r="R67" s="66"/>
    </row>
    <row r="68" spans="1:18" ht="15.75" thickBot="1">
      <c r="A68" s="15"/>
      <c r="B68" s="41" t="s">
        <v>398</v>
      </c>
      <c r="C68" s="57"/>
      <c r="D68" s="58"/>
      <c r="E68" s="57" t="s">
        <v>412</v>
      </c>
      <c r="F68" s="61" t="s">
        <v>343</v>
      </c>
      <c r="G68" s="57"/>
      <c r="H68" s="58"/>
      <c r="I68" s="60">
        <v>252084</v>
      </c>
      <c r="J68" s="61"/>
      <c r="K68" s="57"/>
      <c r="L68" s="58"/>
      <c r="M68" s="67">
        <v>5</v>
      </c>
      <c r="N68" s="61"/>
      <c r="O68" s="57"/>
      <c r="P68" s="58"/>
      <c r="Q68" s="57" t="s">
        <v>413</v>
      </c>
      <c r="R68" s="61" t="s">
        <v>343</v>
      </c>
    </row>
    <row r="69" spans="1:18" ht="16.5" thickTop="1" thickBot="1">
      <c r="A69" s="15"/>
      <c r="B69" s="49" t="s">
        <v>349</v>
      </c>
      <c r="C69" s="50"/>
      <c r="D69" s="51"/>
      <c r="E69" s="50" t="s">
        <v>414</v>
      </c>
      <c r="F69" s="54" t="s">
        <v>343</v>
      </c>
      <c r="G69" s="50"/>
      <c r="H69" s="51"/>
      <c r="I69" s="53">
        <v>252084</v>
      </c>
      <c r="J69" s="54"/>
      <c r="K69" s="68"/>
      <c r="L69" s="51"/>
      <c r="M69" s="50"/>
      <c r="N69" s="54"/>
      <c r="O69" s="50"/>
      <c r="P69" s="51"/>
      <c r="Q69" s="50" t="s">
        <v>415</v>
      </c>
      <c r="R69" s="54" t="s">
        <v>343</v>
      </c>
    </row>
    <row r="70" spans="1:18" ht="16.5" thickTop="1" thickBot="1">
      <c r="A70" s="15"/>
      <c r="B70" s="41" t="s">
        <v>163</v>
      </c>
      <c r="C70" s="69"/>
      <c r="D70" s="71"/>
      <c r="E70" s="69" t="s">
        <v>416</v>
      </c>
      <c r="F70" s="73" t="s">
        <v>343</v>
      </c>
      <c r="G70" s="69"/>
      <c r="H70" s="71"/>
      <c r="I70" s="75">
        <v>571040</v>
      </c>
      <c r="J70" s="73"/>
      <c r="K70" s="76"/>
      <c r="L70" s="71"/>
      <c r="M70" s="69"/>
      <c r="N70" s="73"/>
      <c r="O70" s="69"/>
      <c r="P70" s="71"/>
      <c r="Q70" s="69" t="s">
        <v>417</v>
      </c>
      <c r="R70" s="73" t="s">
        <v>343</v>
      </c>
    </row>
    <row r="71" spans="1:18" ht="27.75" thickTop="1" thickBot="1">
      <c r="A71" s="15"/>
      <c r="B71" s="49" t="s">
        <v>357</v>
      </c>
      <c r="C71" s="50"/>
      <c r="D71" s="51"/>
      <c r="E71" s="50" t="s">
        <v>418</v>
      </c>
      <c r="F71" s="54" t="s">
        <v>343</v>
      </c>
      <c r="G71" s="50"/>
      <c r="H71" s="51"/>
      <c r="I71" s="53">
        <v>571040</v>
      </c>
      <c r="J71" s="54"/>
      <c r="K71" s="68"/>
      <c r="L71" s="51"/>
      <c r="M71" s="50"/>
      <c r="N71" s="54"/>
      <c r="O71" s="50"/>
      <c r="P71" s="51"/>
      <c r="Q71" s="50" t="s">
        <v>419</v>
      </c>
      <c r="R71" s="54" t="s">
        <v>343</v>
      </c>
    </row>
    <row r="72" spans="1:18" ht="27.75" thickTop="1" thickBot="1">
      <c r="A72" s="15"/>
      <c r="B72" s="41" t="s">
        <v>362</v>
      </c>
      <c r="C72" s="69"/>
      <c r="D72" s="71" t="s">
        <v>340</v>
      </c>
      <c r="E72" s="69" t="s">
        <v>420</v>
      </c>
      <c r="F72" s="73" t="s">
        <v>343</v>
      </c>
      <c r="G72" s="69"/>
      <c r="H72" s="71" t="s">
        <v>340</v>
      </c>
      <c r="I72" s="75">
        <v>571040</v>
      </c>
      <c r="J72" s="73"/>
      <c r="K72" s="76"/>
      <c r="L72" s="71"/>
      <c r="M72" s="69"/>
      <c r="N72" s="73"/>
      <c r="O72" s="69"/>
      <c r="P72" s="71" t="s">
        <v>340</v>
      </c>
      <c r="Q72" s="69" t="s">
        <v>421</v>
      </c>
      <c r="R72" s="73" t="s">
        <v>343</v>
      </c>
    </row>
    <row r="73" spans="1:18" ht="15.75" thickTop="1">
      <c r="A73" s="15"/>
      <c r="B73" s="134"/>
      <c r="C73" s="134"/>
      <c r="D73" s="134"/>
      <c r="E73" s="134"/>
      <c r="F73" s="134"/>
      <c r="G73" s="134"/>
      <c r="H73" s="134"/>
      <c r="I73" s="134"/>
      <c r="J73" s="134"/>
      <c r="K73" s="134"/>
      <c r="L73" s="134"/>
      <c r="M73" s="134"/>
      <c r="N73" s="134"/>
      <c r="O73" s="134"/>
      <c r="P73" s="134"/>
      <c r="Q73" s="134"/>
      <c r="R73" s="134"/>
    </row>
    <row r="74" spans="1:18" ht="15.75" thickBot="1">
      <c r="A74" s="15"/>
      <c r="B74" s="28" t="s">
        <v>330</v>
      </c>
      <c r="C74" s="29"/>
      <c r="D74" s="77" t="s">
        <v>422</v>
      </c>
      <c r="E74" s="77"/>
      <c r="F74" s="77"/>
      <c r="G74" s="77"/>
      <c r="H74" s="77"/>
      <c r="I74" s="77"/>
      <c r="J74" s="77"/>
      <c r="K74" s="77"/>
      <c r="L74" s="77"/>
      <c r="M74" s="77"/>
      <c r="N74" s="77"/>
      <c r="O74" s="77"/>
      <c r="P74" s="77"/>
      <c r="Q74" s="77"/>
      <c r="R74" s="77"/>
    </row>
    <row r="75" spans="1:18" ht="15.75" thickTop="1">
      <c r="A75" s="15"/>
      <c r="B75" s="105" t="s">
        <v>366</v>
      </c>
      <c r="C75" s="106"/>
      <c r="D75" s="79" t="s">
        <v>332</v>
      </c>
      <c r="E75" s="79"/>
      <c r="F75" s="107"/>
      <c r="G75" s="109"/>
      <c r="H75" s="79" t="s">
        <v>395</v>
      </c>
      <c r="I75" s="79"/>
      <c r="J75" s="107"/>
      <c r="K75" s="81"/>
      <c r="L75" s="81"/>
      <c r="M75" s="81"/>
      <c r="N75" s="112"/>
      <c r="O75" s="109"/>
      <c r="P75" s="79" t="s">
        <v>336</v>
      </c>
      <c r="Q75" s="79"/>
      <c r="R75" s="107"/>
    </row>
    <row r="76" spans="1:18" ht="15.75" thickBot="1">
      <c r="A76" s="15"/>
      <c r="B76" s="105"/>
      <c r="C76" s="106"/>
      <c r="D76" s="77" t="s">
        <v>334</v>
      </c>
      <c r="E76" s="77"/>
      <c r="F76" s="108"/>
      <c r="G76" s="110"/>
      <c r="H76" s="77"/>
      <c r="I76" s="77"/>
      <c r="J76" s="108"/>
      <c r="K76" s="82"/>
      <c r="L76" s="82"/>
      <c r="M76" s="82"/>
      <c r="N76" s="113"/>
      <c r="O76" s="110"/>
      <c r="P76" s="77"/>
      <c r="Q76" s="77"/>
      <c r="R76" s="108"/>
    </row>
    <row r="77" spans="1:18" ht="15.75" thickTop="1">
      <c r="A77" s="15"/>
      <c r="B77" s="38"/>
      <c r="C77" s="39"/>
      <c r="D77" s="84" t="s">
        <v>367</v>
      </c>
      <c r="E77" s="84"/>
      <c r="F77" s="104"/>
      <c r="G77" s="39"/>
      <c r="H77" s="84" t="s">
        <v>367</v>
      </c>
      <c r="I77" s="84"/>
      <c r="J77" s="104"/>
      <c r="K77" s="39"/>
      <c r="L77" s="84"/>
      <c r="M77" s="84"/>
      <c r="N77" s="104"/>
      <c r="O77" s="39"/>
      <c r="P77" s="84" t="s">
        <v>367</v>
      </c>
      <c r="Q77" s="84"/>
      <c r="R77" s="32"/>
    </row>
    <row r="78" spans="1:18">
      <c r="A78" s="15"/>
      <c r="B78" s="38" t="s">
        <v>368</v>
      </c>
      <c r="C78" s="28"/>
      <c r="D78" s="80"/>
      <c r="E78" s="80"/>
      <c r="F78" s="32"/>
      <c r="G78" s="28"/>
      <c r="H78" s="80"/>
      <c r="I78" s="80"/>
      <c r="J78" s="32"/>
      <c r="K78" s="28"/>
      <c r="L78" s="80"/>
      <c r="M78" s="80"/>
      <c r="N78" s="32"/>
      <c r="O78" s="28"/>
      <c r="P78" s="80"/>
      <c r="Q78" s="80"/>
      <c r="R78" s="32"/>
    </row>
    <row r="79" spans="1:18" ht="15.75" thickBot="1">
      <c r="A79" s="15"/>
      <c r="B79" s="41" t="s">
        <v>71</v>
      </c>
      <c r="C79" s="85"/>
      <c r="D79" s="58" t="s">
        <v>340</v>
      </c>
      <c r="E79" s="60">
        <v>30229</v>
      </c>
      <c r="F79" s="61"/>
      <c r="G79" s="63"/>
      <c r="H79" s="58" t="s">
        <v>340</v>
      </c>
      <c r="I79" s="57" t="s">
        <v>423</v>
      </c>
      <c r="J79" s="61" t="s">
        <v>343</v>
      </c>
      <c r="K79" s="57"/>
      <c r="L79" s="58"/>
      <c r="M79" s="67">
        <v>5</v>
      </c>
      <c r="N79" s="61"/>
      <c r="O79" s="63"/>
      <c r="P79" s="58" t="s">
        <v>340</v>
      </c>
      <c r="Q79" s="57" t="s">
        <v>356</v>
      </c>
      <c r="R79" s="61"/>
    </row>
    <row r="80" spans="1:18" ht="15.75" thickTop="1">
      <c r="A80" s="15"/>
      <c r="B80" s="49" t="s">
        <v>74</v>
      </c>
      <c r="C80" s="64"/>
      <c r="D80" s="49"/>
      <c r="E80" s="88">
        <v>703343</v>
      </c>
      <c r="F80" s="66"/>
      <c r="G80" s="64"/>
      <c r="H80" s="49"/>
      <c r="I80" s="65" t="s">
        <v>423</v>
      </c>
      <c r="J80" s="66" t="s">
        <v>343</v>
      </c>
      <c r="K80" s="64"/>
      <c r="L80" s="49"/>
      <c r="M80" s="65"/>
      <c r="N80" s="66"/>
      <c r="O80" s="64"/>
      <c r="P80" s="49"/>
      <c r="Q80" s="88">
        <v>673114</v>
      </c>
      <c r="R80" s="66"/>
    </row>
    <row r="81" spans="1:18" ht="15.75" thickBot="1">
      <c r="A81" s="15"/>
      <c r="B81" s="41" t="s">
        <v>77</v>
      </c>
      <c r="C81" s="85"/>
      <c r="D81" s="58"/>
      <c r="E81" s="60">
        <v>717236</v>
      </c>
      <c r="F81" s="61"/>
      <c r="G81" s="63"/>
      <c r="H81" s="58"/>
      <c r="I81" s="60">
        <v>478337</v>
      </c>
      <c r="J81" s="61"/>
      <c r="K81" s="57"/>
      <c r="L81" s="58"/>
      <c r="M81" s="67">
        <v>7</v>
      </c>
      <c r="N81" s="61"/>
      <c r="O81" s="63"/>
      <c r="P81" s="58"/>
      <c r="Q81" s="60">
        <v>1195573</v>
      </c>
      <c r="R81" s="61"/>
    </row>
    <row r="82" spans="1:18" ht="15.75" thickTop="1">
      <c r="A82" s="15"/>
      <c r="B82" s="49" t="s">
        <v>80</v>
      </c>
      <c r="C82" s="64"/>
      <c r="D82" s="49"/>
      <c r="E82" s="88">
        <v>2122107</v>
      </c>
      <c r="F82" s="66"/>
      <c r="G82" s="64"/>
      <c r="H82" s="49"/>
      <c r="I82" s="88">
        <v>448108</v>
      </c>
      <c r="J82" s="66"/>
      <c r="K82" s="64"/>
      <c r="L82" s="49"/>
      <c r="M82" s="65"/>
      <c r="N82" s="66"/>
      <c r="O82" s="64"/>
      <c r="P82" s="49"/>
      <c r="Q82" s="88">
        <v>2570215</v>
      </c>
      <c r="R82" s="66"/>
    </row>
    <row r="83" spans="1:18">
      <c r="A83" s="15"/>
      <c r="B83" s="41" t="s">
        <v>371</v>
      </c>
      <c r="C83" s="85"/>
      <c r="D83" s="41"/>
      <c r="E83" s="42"/>
      <c r="F83" s="45"/>
      <c r="G83" s="85"/>
      <c r="H83" s="41"/>
      <c r="I83" s="42"/>
      <c r="J83" s="45"/>
      <c r="K83" s="85"/>
      <c r="L83" s="41"/>
      <c r="M83" s="42"/>
      <c r="N83" s="45"/>
      <c r="O83" s="85"/>
      <c r="P83" s="41"/>
      <c r="Q83" s="42"/>
      <c r="R83" s="45"/>
    </row>
    <row r="84" spans="1:18">
      <c r="A84" s="15"/>
      <c r="B84" s="49" t="s">
        <v>372</v>
      </c>
      <c r="C84" s="65"/>
      <c r="D84" s="49"/>
      <c r="E84" s="88">
        <v>653687</v>
      </c>
      <c r="F84" s="66"/>
      <c r="G84" s="65"/>
      <c r="H84" s="49"/>
      <c r="I84" s="88">
        <v>200000</v>
      </c>
      <c r="J84" s="66"/>
      <c r="K84" s="65"/>
      <c r="L84" s="49"/>
      <c r="M84" s="91">
        <v>6</v>
      </c>
      <c r="N84" s="66"/>
      <c r="O84" s="65"/>
      <c r="P84" s="49"/>
      <c r="Q84" s="88">
        <v>853687</v>
      </c>
      <c r="R84" s="66"/>
    </row>
    <row r="85" spans="1:18" ht="15.75" thickBot="1">
      <c r="A85" s="15"/>
      <c r="B85" s="41" t="s">
        <v>87</v>
      </c>
      <c r="C85" s="42"/>
      <c r="D85" s="58"/>
      <c r="E85" s="57" t="s">
        <v>356</v>
      </c>
      <c r="F85" s="61"/>
      <c r="G85" s="57"/>
      <c r="H85" s="58"/>
      <c r="I85" s="60">
        <v>141607</v>
      </c>
      <c r="J85" s="61"/>
      <c r="K85" s="57"/>
      <c r="L85" s="58"/>
      <c r="M85" s="67">
        <v>7</v>
      </c>
      <c r="N85" s="61"/>
      <c r="O85" s="57"/>
      <c r="P85" s="58"/>
      <c r="Q85" s="60">
        <v>141607</v>
      </c>
      <c r="R85" s="61"/>
    </row>
    <row r="86" spans="1:18" ht="15.75" thickTop="1">
      <c r="A86" s="15"/>
      <c r="B86" s="49" t="s">
        <v>89</v>
      </c>
      <c r="C86" s="65"/>
      <c r="D86" s="49"/>
      <c r="E86" s="88">
        <v>2877016</v>
      </c>
      <c r="F86" s="66"/>
      <c r="G86" s="65"/>
      <c r="H86" s="49"/>
      <c r="I86" s="88">
        <v>341607</v>
      </c>
      <c r="J86" s="66"/>
      <c r="K86" s="64"/>
      <c r="L86" s="49"/>
      <c r="M86" s="65"/>
      <c r="N86" s="66"/>
      <c r="O86" s="65"/>
      <c r="P86" s="49"/>
      <c r="Q86" s="88">
        <v>3218623</v>
      </c>
      <c r="R86" s="66"/>
    </row>
    <row r="87" spans="1:18">
      <c r="A87" s="15"/>
      <c r="B87" s="41" t="s">
        <v>373</v>
      </c>
      <c r="C87" s="42"/>
      <c r="D87" s="41"/>
      <c r="E87" s="44">
        <v>1013</v>
      </c>
      <c r="F87" s="45"/>
      <c r="G87" s="42"/>
      <c r="H87" s="41"/>
      <c r="I87" s="44">
        <v>37414</v>
      </c>
      <c r="J87" s="45"/>
      <c r="K87" s="42"/>
      <c r="L87" s="41"/>
      <c r="M87" s="47">
        <v>4</v>
      </c>
      <c r="N87" s="45"/>
      <c r="O87" s="42"/>
      <c r="P87" s="41"/>
      <c r="Q87" s="44">
        <v>38427</v>
      </c>
      <c r="R87" s="45"/>
    </row>
    <row r="88" spans="1:18">
      <c r="A88" s="15"/>
      <c r="B88" s="49" t="s">
        <v>97</v>
      </c>
      <c r="C88" s="65"/>
      <c r="D88" s="49"/>
      <c r="E88" s="88">
        <v>512766</v>
      </c>
      <c r="F88" s="66"/>
      <c r="G88" s="65"/>
      <c r="H88" s="49"/>
      <c r="I88" s="88">
        <v>37414</v>
      </c>
      <c r="J88" s="66"/>
      <c r="K88" s="64"/>
      <c r="L88" s="49"/>
      <c r="M88" s="65"/>
      <c r="N88" s="66"/>
      <c r="O88" s="65"/>
      <c r="P88" s="49"/>
      <c r="Q88" s="88">
        <v>550180</v>
      </c>
      <c r="R88" s="66"/>
    </row>
    <row r="89" spans="1:18">
      <c r="A89" s="15"/>
      <c r="B89" s="41" t="s">
        <v>374</v>
      </c>
      <c r="C89" s="85"/>
      <c r="D89" s="41"/>
      <c r="E89" s="42"/>
      <c r="F89" s="45"/>
      <c r="G89" s="42"/>
      <c r="H89" s="41"/>
      <c r="I89" s="44">
        <v>1150000</v>
      </c>
      <c r="J89" s="45"/>
      <c r="K89" s="42"/>
      <c r="L89" s="41"/>
      <c r="M89" s="47">
        <v>14</v>
      </c>
      <c r="N89" s="45"/>
      <c r="O89" s="42"/>
      <c r="P89" s="41"/>
      <c r="Q89" s="44">
        <v>1150000</v>
      </c>
      <c r="R89" s="45"/>
    </row>
    <row r="90" spans="1:18">
      <c r="A90" s="15"/>
      <c r="B90" s="49" t="s">
        <v>375</v>
      </c>
      <c r="C90" s="64"/>
      <c r="D90" s="49"/>
      <c r="E90" s="65"/>
      <c r="F90" s="66"/>
      <c r="G90" s="65"/>
      <c r="H90" s="49"/>
      <c r="I90" s="88">
        <v>605872</v>
      </c>
      <c r="J90" s="66"/>
      <c r="K90" s="65"/>
      <c r="L90" s="49"/>
      <c r="M90" s="91">
        <v>12</v>
      </c>
      <c r="N90" s="66"/>
      <c r="O90" s="65"/>
      <c r="P90" s="49"/>
      <c r="Q90" s="88">
        <v>605872</v>
      </c>
      <c r="R90" s="66"/>
    </row>
    <row r="91" spans="1:18">
      <c r="A91" s="15"/>
      <c r="B91" s="41" t="s">
        <v>376</v>
      </c>
      <c r="C91" s="42"/>
      <c r="D91" s="41"/>
      <c r="E91" s="44">
        <v>326750</v>
      </c>
      <c r="F91" s="45"/>
      <c r="G91" s="42"/>
      <c r="H91" s="41"/>
      <c r="I91" s="44">
        <v>1755872</v>
      </c>
      <c r="J91" s="45"/>
      <c r="K91" s="85"/>
      <c r="L91" s="41"/>
      <c r="M91" s="42"/>
      <c r="N91" s="45"/>
      <c r="O91" s="42"/>
      <c r="P91" s="41"/>
      <c r="Q91" s="44">
        <v>2082622</v>
      </c>
      <c r="R91" s="45"/>
    </row>
    <row r="92" spans="1:18">
      <c r="A92" s="15"/>
      <c r="B92" s="49" t="s">
        <v>377</v>
      </c>
      <c r="C92" s="64"/>
      <c r="D92" s="49"/>
      <c r="E92" s="65"/>
      <c r="F92" s="66"/>
      <c r="G92" s="64"/>
      <c r="H92" s="49"/>
      <c r="I92" s="65"/>
      <c r="J92" s="66"/>
      <c r="K92" s="64"/>
      <c r="L92" s="49"/>
      <c r="M92" s="65"/>
      <c r="N92" s="66"/>
      <c r="O92" s="64"/>
      <c r="P92" s="49"/>
      <c r="Q92" s="65"/>
      <c r="R92" s="66"/>
    </row>
    <row r="93" spans="1:18">
      <c r="A93" s="15"/>
      <c r="B93" s="41" t="s">
        <v>374</v>
      </c>
      <c r="C93" s="42"/>
      <c r="D93" s="41"/>
      <c r="E93" s="42">
        <v>1</v>
      </c>
      <c r="F93" s="45"/>
      <c r="G93" s="42"/>
      <c r="H93" s="41"/>
      <c r="I93" s="42" t="s">
        <v>378</v>
      </c>
      <c r="J93" s="45" t="s">
        <v>343</v>
      </c>
      <c r="K93" s="42"/>
      <c r="L93" s="41"/>
      <c r="M93" s="47">
        <v>14</v>
      </c>
      <c r="N93" s="45"/>
      <c r="O93" s="42"/>
      <c r="P93" s="41"/>
      <c r="Q93" s="42" t="s">
        <v>356</v>
      </c>
      <c r="R93" s="45"/>
    </row>
    <row r="94" spans="1:18">
      <c r="A94" s="15"/>
      <c r="B94" s="49" t="s">
        <v>379</v>
      </c>
      <c r="C94" s="65"/>
      <c r="D94" s="49"/>
      <c r="E94" s="65">
        <v>566</v>
      </c>
      <c r="F94" s="66"/>
      <c r="G94" s="65"/>
      <c r="H94" s="49"/>
      <c r="I94" s="65" t="s">
        <v>380</v>
      </c>
      <c r="J94" s="66" t="s">
        <v>343</v>
      </c>
      <c r="K94" s="65"/>
      <c r="L94" s="49"/>
      <c r="M94" s="91">
        <v>12</v>
      </c>
      <c r="N94" s="66"/>
      <c r="O94" s="65"/>
      <c r="P94" s="49"/>
      <c r="Q94" s="65" t="s">
        <v>356</v>
      </c>
      <c r="R94" s="66"/>
    </row>
    <row r="95" spans="1:18">
      <c r="A95" s="15"/>
      <c r="B95" s="41" t="s">
        <v>381</v>
      </c>
      <c r="C95" s="42"/>
      <c r="D95" s="41"/>
      <c r="E95" s="44">
        <v>9355272</v>
      </c>
      <c r="F95" s="45"/>
      <c r="G95" s="42"/>
      <c r="H95" s="41"/>
      <c r="I95" s="42" t="s">
        <v>424</v>
      </c>
      <c r="J95" s="45" t="s">
        <v>343</v>
      </c>
      <c r="K95" s="41"/>
      <c r="L95" s="41"/>
      <c r="M95" s="47" t="s">
        <v>425</v>
      </c>
      <c r="N95" s="45"/>
      <c r="O95" s="42"/>
      <c r="P95" s="41"/>
      <c r="Q95" s="44">
        <v>7820048</v>
      </c>
      <c r="R95" s="45"/>
    </row>
    <row r="96" spans="1:18">
      <c r="A96" s="15"/>
      <c r="B96" s="49" t="s">
        <v>384</v>
      </c>
      <c r="C96" s="65"/>
      <c r="D96" s="49"/>
      <c r="E96" s="65" t="s">
        <v>426</v>
      </c>
      <c r="F96" s="66" t="s">
        <v>343</v>
      </c>
      <c r="G96" s="65"/>
      <c r="H96" s="49"/>
      <c r="I96" s="65" t="s">
        <v>427</v>
      </c>
      <c r="J96" s="66" t="s">
        <v>343</v>
      </c>
      <c r="K96" s="49"/>
      <c r="L96" s="49"/>
      <c r="M96" s="91" t="s">
        <v>387</v>
      </c>
      <c r="N96" s="66"/>
      <c r="O96" s="65"/>
      <c r="P96" s="49"/>
      <c r="Q96" s="65" t="s">
        <v>428</v>
      </c>
      <c r="R96" s="66" t="s">
        <v>343</v>
      </c>
    </row>
    <row r="97" spans="1:18" ht="15.75" thickBot="1">
      <c r="A97" s="15"/>
      <c r="B97" s="41" t="s">
        <v>389</v>
      </c>
      <c r="C97" s="42"/>
      <c r="D97" s="58"/>
      <c r="E97" s="57" t="s">
        <v>429</v>
      </c>
      <c r="F97" s="61" t="s">
        <v>343</v>
      </c>
      <c r="G97" s="57"/>
      <c r="H97" s="58"/>
      <c r="I97" s="57" t="s">
        <v>430</v>
      </c>
      <c r="J97" s="61" t="s">
        <v>343</v>
      </c>
      <c r="K97" s="63"/>
      <c r="L97" s="58"/>
      <c r="M97" s="57"/>
      <c r="N97" s="61"/>
      <c r="O97" s="57"/>
      <c r="P97" s="58"/>
      <c r="Q97" s="57" t="s">
        <v>431</v>
      </c>
      <c r="R97" s="61" t="s">
        <v>343</v>
      </c>
    </row>
    <row r="98" spans="1:18" ht="27.75" thickTop="1" thickBot="1">
      <c r="A98" s="15"/>
      <c r="B98" s="49" t="s">
        <v>432</v>
      </c>
      <c r="C98" s="65"/>
      <c r="D98" s="95" t="s">
        <v>340</v>
      </c>
      <c r="E98" s="97">
        <v>2122107</v>
      </c>
      <c r="F98" s="98"/>
      <c r="G98" s="99"/>
      <c r="H98" s="95" t="s">
        <v>340</v>
      </c>
      <c r="I98" s="97">
        <v>448108</v>
      </c>
      <c r="J98" s="98"/>
      <c r="K98" s="100"/>
      <c r="L98" s="95"/>
      <c r="M98" s="99"/>
      <c r="N98" s="98"/>
      <c r="O98" s="99"/>
      <c r="P98" s="95" t="s">
        <v>340</v>
      </c>
      <c r="Q98" s="97">
        <v>2570215</v>
      </c>
      <c r="R98" s="98"/>
    </row>
    <row r="99" spans="1:18" ht="15.75" thickTop="1">
      <c r="A99" s="15"/>
      <c r="B99" s="14"/>
      <c r="C99" s="14"/>
      <c r="D99" s="14"/>
      <c r="E99" s="14"/>
      <c r="F99" s="14"/>
      <c r="G99" s="14"/>
      <c r="H99" s="14"/>
      <c r="I99" s="14"/>
      <c r="J99" s="14"/>
      <c r="K99" s="14"/>
      <c r="L99" s="14"/>
      <c r="M99" s="14"/>
      <c r="N99" s="14"/>
      <c r="O99" s="14"/>
      <c r="P99" s="14"/>
      <c r="Q99" s="14"/>
      <c r="R99" s="14"/>
    </row>
    <row r="100" spans="1:18" ht="15.75" thickBot="1">
      <c r="A100" s="15"/>
      <c r="B100" s="28" t="s">
        <v>330</v>
      </c>
      <c r="C100" s="35"/>
      <c r="D100" s="77" t="s">
        <v>433</v>
      </c>
      <c r="E100" s="77"/>
      <c r="F100" s="77"/>
      <c r="G100" s="77"/>
      <c r="H100" s="77"/>
      <c r="I100" s="77"/>
      <c r="J100" s="77"/>
      <c r="K100" s="77"/>
      <c r="L100" s="77"/>
      <c r="M100" s="77"/>
      <c r="N100" s="77"/>
      <c r="O100" s="77"/>
      <c r="P100" s="77"/>
      <c r="Q100" s="77"/>
      <c r="R100" s="36"/>
    </row>
    <row r="101" spans="1:18" ht="15.75" thickTop="1">
      <c r="A101" s="15"/>
      <c r="B101" s="28" t="s">
        <v>330</v>
      </c>
      <c r="C101" s="29"/>
      <c r="D101" s="79" t="s">
        <v>332</v>
      </c>
      <c r="E101" s="79"/>
      <c r="F101" s="33"/>
      <c r="G101" s="28"/>
      <c r="H101" s="81"/>
      <c r="I101" s="81"/>
      <c r="J101" s="32"/>
      <c r="K101" s="28"/>
      <c r="L101" s="81"/>
      <c r="M101" s="81"/>
      <c r="N101" s="32"/>
      <c r="O101" s="28"/>
      <c r="P101" s="81"/>
      <c r="Q101" s="81"/>
      <c r="R101" s="32"/>
    </row>
    <row r="102" spans="1:18" ht="15.75" thickBot="1">
      <c r="A102" s="15"/>
      <c r="B102" s="27" t="s">
        <v>333</v>
      </c>
      <c r="C102" s="35"/>
      <c r="D102" s="77" t="s">
        <v>334</v>
      </c>
      <c r="E102" s="77"/>
      <c r="F102" s="37"/>
      <c r="G102" s="35"/>
      <c r="H102" s="77" t="s">
        <v>395</v>
      </c>
      <c r="I102" s="77"/>
      <c r="J102" s="37"/>
      <c r="K102" s="34"/>
      <c r="L102" s="82"/>
      <c r="M102" s="82"/>
      <c r="N102" s="36"/>
      <c r="O102" s="35"/>
      <c r="P102" s="77" t="s">
        <v>336</v>
      </c>
      <c r="Q102" s="77"/>
      <c r="R102" s="37"/>
    </row>
    <row r="103" spans="1:18" ht="15.75" thickTop="1">
      <c r="A103" s="15"/>
      <c r="B103" s="38" t="s">
        <v>337</v>
      </c>
      <c r="C103" s="28"/>
      <c r="D103" s="84" t="s">
        <v>338</v>
      </c>
      <c r="E103" s="84"/>
      <c r="F103" s="32"/>
      <c r="G103" s="28"/>
      <c r="H103" s="84" t="s">
        <v>338</v>
      </c>
      <c r="I103" s="84"/>
      <c r="J103" s="32"/>
      <c r="K103" s="28"/>
      <c r="L103" s="81"/>
      <c r="M103" s="81"/>
      <c r="N103" s="32"/>
      <c r="O103" s="28"/>
      <c r="P103" s="84" t="s">
        <v>338</v>
      </c>
      <c r="Q103" s="84"/>
      <c r="R103" s="32"/>
    </row>
    <row r="104" spans="1:18">
      <c r="A104" s="15"/>
      <c r="B104" s="41" t="s">
        <v>339</v>
      </c>
      <c r="C104" s="42"/>
      <c r="D104" s="41" t="s">
        <v>340</v>
      </c>
      <c r="E104" s="44">
        <v>41434</v>
      </c>
      <c r="F104" s="45"/>
      <c r="G104" s="42"/>
      <c r="H104" s="41" t="s">
        <v>340</v>
      </c>
      <c r="I104" s="44">
        <v>39314</v>
      </c>
      <c r="J104" s="45"/>
      <c r="K104" s="42"/>
      <c r="L104" s="41"/>
      <c r="M104" s="42">
        <v>7</v>
      </c>
      <c r="N104" s="45"/>
      <c r="O104" s="42"/>
      <c r="P104" s="41" t="s">
        <v>340</v>
      </c>
      <c r="Q104" s="44">
        <v>80748</v>
      </c>
      <c r="R104" s="45"/>
    </row>
    <row r="105" spans="1:18" ht="15.75" thickBot="1">
      <c r="A105" s="15"/>
      <c r="B105" s="49" t="s">
        <v>341</v>
      </c>
      <c r="C105" s="50"/>
      <c r="D105" s="51"/>
      <c r="E105" s="53">
        <v>223998</v>
      </c>
      <c r="F105" s="54"/>
      <c r="G105" s="50"/>
      <c r="H105" s="51"/>
      <c r="I105" s="53">
        <v>152344</v>
      </c>
      <c r="J105" s="54"/>
      <c r="K105" s="50"/>
      <c r="L105" s="51"/>
      <c r="M105" s="50">
        <v>1</v>
      </c>
      <c r="N105" s="54"/>
      <c r="O105" s="50"/>
      <c r="P105" s="51"/>
      <c r="Q105" s="53">
        <v>376342</v>
      </c>
      <c r="R105" s="54"/>
    </row>
    <row r="106" spans="1:18" ht="16.5" thickTop="1" thickBot="1">
      <c r="A106" s="15"/>
      <c r="B106" s="41" t="s">
        <v>153</v>
      </c>
      <c r="C106" s="57"/>
      <c r="D106" s="58"/>
      <c r="E106" s="60">
        <v>882462</v>
      </c>
      <c r="F106" s="61"/>
      <c r="G106" s="57"/>
      <c r="H106" s="58"/>
      <c r="I106" s="60">
        <v>191658</v>
      </c>
      <c r="J106" s="61"/>
      <c r="K106" s="63"/>
      <c r="L106" s="58"/>
      <c r="M106" s="57"/>
      <c r="N106" s="61"/>
      <c r="O106" s="57"/>
      <c r="P106" s="58"/>
      <c r="Q106" s="60">
        <v>1074120</v>
      </c>
      <c r="R106" s="61"/>
    </row>
    <row r="107" spans="1:18" ht="15.75" thickTop="1">
      <c r="A107" s="15"/>
      <c r="B107" s="49" t="s">
        <v>345</v>
      </c>
      <c r="C107" s="64"/>
      <c r="D107" s="49"/>
      <c r="E107" s="65"/>
      <c r="F107" s="66"/>
      <c r="G107" s="64"/>
      <c r="H107" s="49"/>
      <c r="I107" s="65"/>
      <c r="J107" s="66"/>
      <c r="K107" s="64"/>
      <c r="L107" s="49"/>
      <c r="M107" s="65"/>
      <c r="N107" s="66"/>
      <c r="O107" s="64"/>
      <c r="P107" s="49"/>
      <c r="Q107" s="65"/>
      <c r="R107" s="66"/>
    </row>
    <row r="108" spans="1:18" ht="15.75" thickBot="1">
      <c r="A108" s="15"/>
      <c r="B108" s="41" t="s">
        <v>346</v>
      </c>
      <c r="C108" s="57"/>
      <c r="D108" s="58"/>
      <c r="E108" s="57" t="s">
        <v>434</v>
      </c>
      <c r="F108" s="61" t="s">
        <v>343</v>
      </c>
      <c r="G108" s="57"/>
      <c r="H108" s="58"/>
      <c r="I108" s="57" t="s">
        <v>356</v>
      </c>
      <c r="J108" s="61"/>
      <c r="K108" s="63"/>
      <c r="L108" s="58"/>
      <c r="M108" s="57"/>
      <c r="N108" s="61"/>
      <c r="O108" s="57"/>
      <c r="P108" s="58"/>
      <c r="Q108" s="57" t="s">
        <v>434</v>
      </c>
      <c r="R108" s="61" t="s">
        <v>343</v>
      </c>
    </row>
    <row r="109" spans="1:18" ht="16.5" thickTop="1" thickBot="1">
      <c r="A109" s="15"/>
      <c r="B109" s="49" t="s">
        <v>435</v>
      </c>
      <c r="C109" s="50"/>
      <c r="D109" s="51"/>
      <c r="E109" s="50" t="s">
        <v>436</v>
      </c>
      <c r="F109" s="54" t="s">
        <v>343</v>
      </c>
      <c r="G109" s="50"/>
      <c r="H109" s="51"/>
      <c r="I109" s="53">
        <v>360738</v>
      </c>
      <c r="J109" s="54"/>
      <c r="K109" s="50"/>
      <c r="L109" s="51"/>
      <c r="M109" s="50">
        <v>9</v>
      </c>
      <c r="N109" s="54"/>
      <c r="O109" s="50"/>
      <c r="P109" s="51"/>
      <c r="Q109" s="50" t="s">
        <v>437</v>
      </c>
      <c r="R109" s="54" t="s">
        <v>343</v>
      </c>
    </row>
    <row r="110" spans="1:18" ht="16.5" thickTop="1" thickBot="1">
      <c r="A110" s="15"/>
      <c r="B110" s="41" t="s">
        <v>438</v>
      </c>
      <c r="C110" s="57"/>
      <c r="D110" s="58"/>
      <c r="E110" s="57" t="s">
        <v>439</v>
      </c>
      <c r="F110" s="61" t="s">
        <v>343</v>
      </c>
      <c r="G110" s="57"/>
      <c r="H110" s="58"/>
      <c r="I110" s="60">
        <v>1462429</v>
      </c>
      <c r="J110" s="61"/>
      <c r="K110" s="57"/>
      <c r="L110" s="58"/>
      <c r="M110" s="57">
        <v>8</v>
      </c>
      <c r="N110" s="61"/>
      <c r="O110" s="57"/>
      <c r="P110" s="58"/>
      <c r="Q110" s="60">
        <v>582036</v>
      </c>
      <c r="R110" s="61"/>
    </row>
    <row r="111" spans="1:18" ht="16.5" thickTop="1" thickBot="1">
      <c r="A111" s="15"/>
      <c r="B111" s="49" t="s">
        <v>349</v>
      </c>
      <c r="C111" s="50"/>
      <c r="D111" s="51"/>
      <c r="E111" s="50" t="s">
        <v>440</v>
      </c>
      <c r="F111" s="54" t="s">
        <v>343</v>
      </c>
      <c r="G111" s="50"/>
      <c r="H111" s="51"/>
      <c r="I111" s="53">
        <v>1823167</v>
      </c>
      <c r="J111" s="54"/>
      <c r="K111" s="68"/>
      <c r="L111" s="51"/>
      <c r="M111" s="50"/>
      <c r="N111" s="54"/>
      <c r="O111" s="50"/>
      <c r="P111" s="51"/>
      <c r="Q111" s="50" t="s">
        <v>441</v>
      </c>
      <c r="R111" s="54" t="s">
        <v>343</v>
      </c>
    </row>
    <row r="112" spans="1:18" ht="16.5" thickTop="1" thickBot="1">
      <c r="A112" s="15"/>
      <c r="B112" s="41" t="s">
        <v>163</v>
      </c>
      <c r="C112" s="69"/>
      <c r="D112" s="71"/>
      <c r="E112" s="69" t="s">
        <v>442</v>
      </c>
      <c r="F112" s="73" t="s">
        <v>343</v>
      </c>
      <c r="G112" s="69"/>
      <c r="H112" s="71"/>
      <c r="I112" s="75">
        <v>1631509</v>
      </c>
      <c r="J112" s="73"/>
      <c r="K112" s="76"/>
      <c r="L112" s="71"/>
      <c r="M112" s="69"/>
      <c r="N112" s="73"/>
      <c r="O112" s="69"/>
      <c r="P112" s="71"/>
      <c r="Q112" s="69" t="s">
        <v>443</v>
      </c>
      <c r="R112" s="73" t="s">
        <v>343</v>
      </c>
    </row>
    <row r="113" spans="1:18" ht="27.75" thickTop="1" thickBot="1">
      <c r="A113" s="15"/>
      <c r="B113" s="49" t="s">
        <v>355</v>
      </c>
      <c r="C113" s="50"/>
      <c r="D113" s="51"/>
      <c r="E113" s="53">
        <v>16163</v>
      </c>
      <c r="F113" s="54"/>
      <c r="G113" s="50"/>
      <c r="H113" s="51"/>
      <c r="I113" s="50" t="s">
        <v>356</v>
      </c>
      <c r="J113" s="54"/>
      <c r="K113" s="68"/>
      <c r="L113" s="51"/>
      <c r="M113" s="50"/>
      <c r="N113" s="54"/>
      <c r="O113" s="50"/>
      <c r="P113" s="51"/>
      <c r="Q113" s="53">
        <v>16163</v>
      </c>
      <c r="R113" s="54"/>
    </row>
    <row r="114" spans="1:18" ht="27.75" thickTop="1" thickBot="1">
      <c r="A114" s="15"/>
      <c r="B114" s="41" t="s">
        <v>357</v>
      </c>
      <c r="C114" s="57"/>
      <c r="D114" s="58"/>
      <c r="E114" s="57" t="s">
        <v>444</v>
      </c>
      <c r="F114" s="61" t="s">
        <v>343</v>
      </c>
      <c r="G114" s="57"/>
      <c r="H114" s="58"/>
      <c r="I114" s="60">
        <v>1631509</v>
      </c>
      <c r="J114" s="61"/>
      <c r="K114" s="63"/>
      <c r="L114" s="58"/>
      <c r="M114" s="57"/>
      <c r="N114" s="61"/>
      <c r="O114" s="57"/>
      <c r="P114" s="58"/>
      <c r="Q114" s="57" t="s">
        <v>445</v>
      </c>
      <c r="R114" s="61" t="s">
        <v>343</v>
      </c>
    </row>
    <row r="115" spans="1:18" ht="27.75" thickTop="1" thickBot="1">
      <c r="A115" s="15"/>
      <c r="B115" s="49" t="s">
        <v>360</v>
      </c>
      <c r="C115" s="50"/>
      <c r="D115" s="51"/>
      <c r="E115" s="50" t="s">
        <v>446</v>
      </c>
      <c r="F115" s="54" t="s">
        <v>343</v>
      </c>
      <c r="G115" s="50"/>
      <c r="H115" s="51"/>
      <c r="I115" s="50" t="s">
        <v>356</v>
      </c>
      <c r="J115" s="54"/>
      <c r="K115" s="68"/>
      <c r="L115" s="51"/>
      <c r="M115" s="50"/>
      <c r="N115" s="54"/>
      <c r="O115" s="50"/>
      <c r="P115" s="51"/>
      <c r="Q115" s="50" t="s">
        <v>446</v>
      </c>
      <c r="R115" s="54" t="s">
        <v>343</v>
      </c>
    </row>
    <row r="116" spans="1:18" ht="27.75" thickTop="1" thickBot="1">
      <c r="A116" s="15"/>
      <c r="B116" s="41" t="s">
        <v>362</v>
      </c>
      <c r="C116" s="69"/>
      <c r="D116" s="71" t="s">
        <v>340</v>
      </c>
      <c r="E116" s="69" t="s">
        <v>447</v>
      </c>
      <c r="F116" s="73" t="s">
        <v>343</v>
      </c>
      <c r="G116" s="69"/>
      <c r="H116" s="71" t="s">
        <v>340</v>
      </c>
      <c r="I116" s="75">
        <v>1631509</v>
      </c>
      <c r="J116" s="73"/>
      <c r="K116" s="76"/>
      <c r="L116" s="71"/>
      <c r="M116" s="69"/>
      <c r="N116" s="73"/>
      <c r="O116" s="69"/>
      <c r="P116" s="71" t="s">
        <v>340</v>
      </c>
      <c r="Q116" s="69" t="s">
        <v>448</v>
      </c>
      <c r="R116" s="73" t="s">
        <v>343</v>
      </c>
    </row>
    <row r="117" spans="1:18" ht="15.75" thickTop="1">
      <c r="A117" s="15"/>
      <c r="B117" s="139"/>
      <c r="C117" s="139"/>
      <c r="D117" s="139"/>
      <c r="E117" s="139"/>
      <c r="F117" s="139"/>
      <c r="G117" s="139"/>
      <c r="H117" s="139"/>
      <c r="I117" s="139"/>
      <c r="J117" s="139"/>
      <c r="K117" s="139"/>
      <c r="L117" s="139"/>
      <c r="M117" s="139"/>
      <c r="N117" s="139"/>
      <c r="O117" s="139"/>
      <c r="P117" s="139"/>
      <c r="Q117" s="139"/>
      <c r="R117" s="139"/>
    </row>
    <row r="118" spans="1:18" ht="15.75" thickBot="1">
      <c r="A118" s="15"/>
      <c r="B118" s="28" t="s">
        <v>330</v>
      </c>
      <c r="C118" s="35"/>
      <c r="D118" s="77" t="s">
        <v>449</v>
      </c>
      <c r="E118" s="77"/>
      <c r="F118" s="77"/>
      <c r="G118" s="77"/>
      <c r="H118" s="77"/>
      <c r="I118" s="77"/>
      <c r="J118" s="77"/>
      <c r="K118" s="77"/>
      <c r="L118" s="77"/>
      <c r="M118" s="77"/>
      <c r="N118" s="77"/>
      <c r="O118" s="77"/>
      <c r="P118" s="77"/>
      <c r="Q118" s="77"/>
      <c r="R118" s="36"/>
    </row>
    <row r="119" spans="1:18" ht="15.75" thickTop="1">
      <c r="A119" s="15"/>
      <c r="B119" s="28" t="s">
        <v>330</v>
      </c>
      <c r="C119" s="29"/>
      <c r="D119" s="79" t="s">
        <v>332</v>
      </c>
      <c r="E119" s="79"/>
      <c r="F119" s="33"/>
      <c r="G119" s="28"/>
      <c r="H119" s="38"/>
      <c r="I119" s="101"/>
      <c r="J119" s="32"/>
      <c r="K119" s="28"/>
      <c r="L119" s="38"/>
      <c r="M119" s="101"/>
      <c r="N119" s="32"/>
      <c r="O119" s="28"/>
      <c r="P119" s="38"/>
      <c r="Q119" s="101"/>
      <c r="R119" s="32"/>
    </row>
    <row r="120" spans="1:18" ht="15.75" thickBot="1">
      <c r="A120" s="15"/>
      <c r="B120" s="27" t="s">
        <v>333</v>
      </c>
      <c r="C120" s="35"/>
      <c r="D120" s="77" t="s">
        <v>334</v>
      </c>
      <c r="E120" s="77"/>
      <c r="F120" s="37"/>
      <c r="G120" s="35"/>
      <c r="H120" s="77" t="s">
        <v>395</v>
      </c>
      <c r="I120" s="77"/>
      <c r="J120" s="37"/>
      <c r="K120" s="34"/>
      <c r="L120" s="102"/>
      <c r="M120" s="103"/>
      <c r="N120" s="36"/>
      <c r="O120" s="35"/>
      <c r="P120" s="77" t="s">
        <v>336</v>
      </c>
      <c r="Q120" s="77"/>
      <c r="R120" s="37"/>
    </row>
    <row r="121" spans="1:18" ht="15.75" thickTop="1">
      <c r="A121" s="15"/>
      <c r="B121" s="38" t="s">
        <v>337</v>
      </c>
      <c r="C121" s="28"/>
      <c r="D121" s="84" t="s">
        <v>338</v>
      </c>
      <c r="E121" s="84"/>
      <c r="F121" s="32"/>
      <c r="G121" s="28"/>
      <c r="H121" s="84" t="s">
        <v>338</v>
      </c>
      <c r="I121" s="84"/>
      <c r="J121" s="32"/>
      <c r="K121" s="28"/>
      <c r="L121" s="38"/>
      <c r="M121" s="101"/>
      <c r="N121" s="32"/>
      <c r="O121" s="28"/>
      <c r="P121" s="84" t="s">
        <v>338</v>
      </c>
      <c r="Q121" s="84"/>
      <c r="R121" s="32"/>
    </row>
    <row r="122" spans="1:18">
      <c r="A122" s="15"/>
      <c r="B122" s="41" t="s">
        <v>339</v>
      </c>
      <c r="C122" s="42"/>
      <c r="D122" s="41" t="s">
        <v>340</v>
      </c>
      <c r="E122" s="44">
        <v>80644</v>
      </c>
      <c r="F122" s="45"/>
      <c r="G122" s="42"/>
      <c r="H122" s="41" t="s">
        <v>340</v>
      </c>
      <c r="I122" s="44">
        <v>70358</v>
      </c>
      <c r="J122" s="45"/>
      <c r="K122" s="42"/>
      <c r="L122" s="41"/>
      <c r="M122" s="42">
        <v>7</v>
      </c>
      <c r="N122" s="45"/>
      <c r="O122" s="42"/>
      <c r="P122" s="41" t="s">
        <v>340</v>
      </c>
      <c r="Q122" s="44">
        <v>151002</v>
      </c>
      <c r="R122" s="45"/>
    </row>
    <row r="123" spans="1:18" ht="15.75" thickBot="1">
      <c r="A123" s="15"/>
      <c r="B123" s="49" t="s">
        <v>341</v>
      </c>
      <c r="C123" s="50"/>
      <c r="D123" s="51"/>
      <c r="E123" s="53">
        <v>603998</v>
      </c>
      <c r="F123" s="54"/>
      <c r="G123" s="50"/>
      <c r="H123" s="51"/>
      <c r="I123" s="50" t="s">
        <v>450</v>
      </c>
      <c r="J123" s="54" t="s">
        <v>343</v>
      </c>
      <c r="K123" s="50"/>
      <c r="L123" s="51"/>
      <c r="M123" s="50">
        <v>1</v>
      </c>
      <c r="N123" s="54"/>
      <c r="O123" s="50"/>
      <c r="P123" s="51"/>
      <c r="Q123" s="53">
        <v>406342</v>
      </c>
      <c r="R123" s="54"/>
    </row>
    <row r="124" spans="1:18" ht="16.5" thickTop="1" thickBot="1">
      <c r="A124" s="15"/>
      <c r="B124" s="41" t="s">
        <v>153</v>
      </c>
      <c r="C124" s="57"/>
      <c r="D124" s="58"/>
      <c r="E124" s="60">
        <v>3653187</v>
      </c>
      <c r="F124" s="61"/>
      <c r="G124" s="57"/>
      <c r="H124" s="58"/>
      <c r="I124" s="57" t="s">
        <v>451</v>
      </c>
      <c r="J124" s="61" t="s">
        <v>343</v>
      </c>
      <c r="K124" s="63"/>
      <c r="L124" s="58"/>
      <c r="M124" s="57"/>
      <c r="N124" s="61"/>
      <c r="O124" s="57"/>
      <c r="P124" s="58"/>
      <c r="Q124" s="60">
        <v>3525889</v>
      </c>
      <c r="R124" s="61"/>
    </row>
    <row r="125" spans="1:18" ht="15.75" thickTop="1">
      <c r="A125" s="15"/>
      <c r="B125" s="49" t="s">
        <v>345</v>
      </c>
      <c r="C125" s="64"/>
      <c r="D125" s="49"/>
      <c r="E125" s="65"/>
      <c r="F125" s="66"/>
      <c r="G125" s="64"/>
      <c r="H125" s="49"/>
      <c r="I125" s="65"/>
      <c r="J125" s="66"/>
      <c r="K125" s="64"/>
      <c r="L125" s="49"/>
      <c r="M125" s="65"/>
      <c r="N125" s="66"/>
      <c r="O125" s="64"/>
      <c r="P125" s="49"/>
      <c r="Q125" s="65"/>
      <c r="R125" s="66"/>
    </row>
    <row r="126" spans="1:18">
      <c r="A126" s="15"/>
      <c r="B126" s="41" t="s">
        <v>435</v>
      </c>
      <c r="C126" s="42"/>
      <c r="D126" s="41"/>
      <c r="E126" s="42" t="s">
        <v>452</v>
      </c>
      <c r="F126" s="45" t="s">
        <v>343</v>
      </c>
      <c r="G126" s="42"/>
      <c r="H126" s="41"/>
      <c r="I126" s="44">
        <v>360738</v>
      </c>
      <c r="J126" s="45"/>
      <c r="K126" s="42"/>
      <c r="L126" s="41"/>
      <c r="M126" s="42">
        <v>9</v>
      </c>
      <c r="N126" s="45"/>
      <c r="O126" s="42"/>
      <c r="P126" s="41"/>
      <c r="Q126" s="42" t="s">
        <v>356</v>
      </c>
      <c r="R126" s="45"/>
    </row>
    <row r="127" spans="1:18">
      <c r="A127" s="15"/>
      <c r="B127" s="49" t="s">
        <v>438</v>
      </c>
      <c r="C127" s="65"/>
      <c r="D127" s="49"/>
      <c r="E127" s="65" t="s">
        <v>439</v>
      </c>
      <c r="F127" s="66" t="s">
        <v>343</v>
      </c>
      <c r="G127" s="65"/>
      <c r="H127" s="49"/>
      <c r="I127" s="88">
        <v>1462429</v>
      </c>
      <c r="J127" s="66"/>
      <c r="K127" s="65"/>
      <c r="L127" s="49"/>
      <c r="M127" s="65">
        <v>8</v>
      </c>
      <c r="N127" s="66"/>
      <c r="O127" s="65"/>
      <c r="P127" s="49"/>
      <c r="Q127" s="88">
        <v>582036</v>
      </c>
      <c r="R127" s="66"/>
    </row>
    <row r="128" spans="1:18" ht="15.75" thickBot="1">
      <c r="A128" s="15"/>
      <c r="B128" s="41" t="s">
        <v>346</v>
      </c>
      <c r="C128" s="57"/>
      <c r="D128" s="58"/>
      <c r="E128" s="57" t="s">
        <v>453</v>
      </c>
      <c r="F128" s="61" t="s">
        <v>343</v>
      </c>
      <c r="G128" s="57"/>
      <c r="H128" s="58"/>
      <c r="I128" s="60">
        <v>252084</v>
      </c>
      <c r="J128" s="61"/>
      <c r="K128" s="57"/>
      <c r="L128" s="58"/>
      <c r="M128" s="57">
        <v>5</v>
      </c>
      <c r="N128" s="61"/>
      <c r="O128" s="57"/>
      <c r="P128" s="58"/>
      <c r="Q128" s="57" t="s">
        <v>454</v>
      </c>
      <c r="R128" s="61" t="s">
        <v>343</v>
      </c>
    </row>
    <row r="129" spans="1:18" ht="16.5" thickTop="1" thickBot="1">
      <c r="A129" s="15"/>
      <c r="B129" s="49" t="s">
        <v>349</v>
      </c>
      <c r="C129" s="50"/>
      <c r="D129" s="51"/>
      <c r="E129" s="50" t="s">
        <v>455</v>
      </c>
      <c r="F129" s="54" t="s">
        <v>343</v>
      </c>
      <c r="G129" s="50"/>
      <c r="H129" s="51"/>
      <c r="I129" s="53">
        <v>2075251</v>
      </c>
      <c r="J129" s="54"/>
      <c r="K129" s="68"/>
      <c r="L129" s="51"/>
      <c r="M129" s="50"/>
      <c r="N129" s="54"/>
      <c r="O129" s="50"/>
      <c r="P129" s="51"/>
      <c r="Q129" s="50" t="s">
        <v>456</v>
      </c>
      <c r="R129" s="54" t="s">
        <v>343</v>
      </c>
    </row>
    <row r="130" spans="1:18" ht="16.5" thickTop="1" thickBot="1">
      <c r="A130" s="15"/>
      <c r="B130" s="41" t="s">
        <v>163</v>
      </c>
      <c r="C130" s="69"/>
      <c r="D130" s="71"/>
      <c r="E130" s="69" t="s">
        <v>457</v>
      </c>
      <c r="F130" s="73" t="s">
        <v>343</v>
      </c>
      <c r="G130" s="69"/>
      <c r="H130" s="71"/>
      <c r="I130" s="75">
        <v>2169438</v>
      </c>
      <c r="J130" s="73"/>
      <c r="K130" s="76"/>
      <c r="L130" s="71"/>
      <c r="M130" s="69"/>
      <c r="N130" s="73"/>
      <c r="O130" s="69"/>
      <c r="P130" s="71"/>
      <c r="Q130" s="69" t="s">
        <v>458</v>
      </c>
      <c r="R130" s="73" t="s">
        <v>343</v>
      </c>
    </row>
    <row r="131" spans="1:18" ht="27.75" thickTop="1" thickBot="1">
      <c r="A131" s="15"/>
      <c r="B131" s="49" t="s">
        <v>355</v>
      </c>
      <c r="C131" s="50"/>
      <c r="D131" s="51"/>
      <c r="E131" s="53">
        <v>33111</v>
      </c>
      <c r="F131" s="54"/>
      <c r="G131" s="50"/>
      <c r="H131" s="51"/>
      <c r="I131" s="53">
        <v>33111</v>
      </c>
      <c r="J131" s="54"/>
      <c r="K131" s="68"/>
      <c r="L131" s="51"/>
      <c r="M131" s="50"/>
      <c r="N131" s="54"/>
      <c r="O131" s="50"/>
      <c r="P131" s="51"/>
      <c r="Q131" s="53">
        <v>66222</v>
      </c>
      <c r="R131" s="54"/>
    </row>
    <row r="132" spans="1:18" ht="27.75" thickTop="1" thickBot="1">
      <c r="A132" s="15"/>
      <c r="B132" s="41" t="s">
        <v>357</v>
      </c>
      <c r="C132" s="57"/>
      <c r="D132" s="58"/>
      <c r="E132" s="57" t="s">
        <v>459</v>
      </c>
      <c r="F132" s="61" t="s">
        <v>343</v>
      </c>
      <c r="G132" s="57"/>
      <c r="H132" s="58"/>
      <c r="I132" s="60">
        <v>2202549</v>
      </c>
      <c r="J132" s="61"/>
      <c r="K132" s="63"/>
      <c r="L132" s="58"/>
      <c r="M132" s="57"/>
      <c r="N132" s="61"/>
      <c r="O132" s="57"/>
      <c r="P132" s="58"/>
      <c r="Q132" s="57" t="s">
        <v>460</v>
      </c>
      <c r="R132" s="61" t="s">
        <v>343</v>
      </c>
    </row>
    <row r="133" spans="1:18" ht="27.75" thickTop="1" thickBot="1">
      <c r="A133" s="15"/>
      <c r="B133" s="49" t="s">
        <v>360</v>
      </c>
      <c r="C133" s="50"/>
      <c r="D133" s="51"/>
      <c r="E133" s="50" t="s">
        <v>461</v>
      </c>
      <c r="F133" s="54" t="s">
        <v>343</v>
      </c>
      <c r="G133" s="68"/>
      <c r="H133" s="51"/>
      <c r="I133" s="50" t="s">
        <v>356</v>
      </c>
      <c r="J133" s="54"/>
      <c r="K133" s="68"/>
      <c r="L133" s="51"/>
      <c r="M133" s="50"/>
      <c r="N133" s="54"/>
      <c r="O133" s="50"/>
      <c r="P133" s="51"/>
      <c r="Q133" s="50" t="s">
        <v>461</v>
      </c>
      <c r="R133" s="54" t="s">
        <v>343</v>
      </c>
    </row>
    <row r="134" spans="1:18" ht="27.75" thickTop="1" thickBot="1">
      <c r="A134" s="15"/>
      <c r="B134" s="41" t="s">
        <v>362</v>
      </c>
      <c r="C134" s="69"/>
      <c r="D134" s="71" t="s">
        <v>340</v>
      </c>
      <c r="E134" s="69" t="s">
        <v>462</v>
      </c>
      <c r="F134" s="73" t="s">
        <v>343</v>
      </c>
      <c r="G134" s="69"/>
      <c r="H134" s="71" t="s">
        <v>340</v>
      </c>
      <c r="I134" s="75">
        <v>2202549</v>
      </c>
      <c r="J134" s="73"/>
      <c r="K134" s="76"/>
      <c r="L134" s="71"/>
      <c r="M134" s="69"/>
      <c r="N134" s="73"/>
      <c r="O134" s="69"/>
      <c r="P134" s="71" t="s">
        <v>340</v>
      </c>
      <c r="Q134" s="69" t="s">
        <v>463</v>
      </c>
      <c r="R134" s="73" t="s">
        <v>343</v>
      </c>
    </row>
    <row r="135" spans="1:18" ht="15.75" thickTop="1">
      <c r="A135" s="15"/>
      <c r="B135" s="139"/>
      <c r="C135" s="139"/>
      <c r="D135" s="139"/>
      <c r="E135" s="139"/>
      <c r="F135" s="139"/>
      <c r="G135" s="139"/>
      <c r="H135" s="139"/>
      <c r="I135" s="139"/>
      <c r="J135" s="139"/>
      <c r="K135" s="139"/>
      <c r="L135" s="139"/>
      <c r="M135" s="139"/>
      <c r="N135" s="139"/>
      <c r="O135" s="139"/>
      <c r="P135" s="139"/>
      <c r="Q135" s="139"/>
      <c r="R135" s="139"/>
    </row>
    <row r="136" spans="1:18" ht="15.75" thickBot="1">
      <c r="A136" s="15"/>
      <c r="B136" s="28" t="s">
        <v>330</v>
      </c>
      <c r="C136" s="29"/>
      <c r="D136" s="77" t="s">
        <v>464</v>
      </c>
      <c r="E136" s="77"/>
      <c r="F136" s="77"/>
      <c r="G136" s="77"/>
      <c r="H136" s="77"/>
      <c r="I136" s="77"/>
      <c r="J136" s="77"/>
      <c r="K136" s="77"/>
      <c r="L136" s="77"/>
      <c r="M136" s="77"/>
      <c r="N136" s="77"/>
      <c r="O136" s="77"/>
      <c r="P136" s="77"/>
      <c r="Q136" s="77"/>
      <c r="R136" s="36"/>
    </row>
    <row r="137" spans="1:18" ht="15.75" thickTop="1">
      <c r="A137" s="15"/>
      <c r="B137" s="28" t="s">
        <v>330</v>
      </c>
      <c r="C137" s="29"/>
      <c r="D137" s="79" t="s">
        <v>332</v>
      </c>
      <c r="E137" s="79"/>
      <c r="F137" s="33"/>
      <c r="G137" s="28"/>
      <c r="H137" s="81"/>
      <c r="I137" s="81"/>
      <c r="J137" s="32"/>
      <c r="K137" s="28"/>
      <c r="L137" s="81"/>
      <c r="M137" s="81"/>
      <c r="N137" s="32"/>
      <c r="O137" s="28"/>
      <c r="P137" s="81"/>
      <c r="Q137" s="81"/>
      <c r="R137" s="32"/>
    </row>
    <row r="138" spans="1:18" ht="15.75" thickBot="1">
      <c r="A138" s="15"/>
      <c r="B138" s="27" t="s">
        <v>366</v>
      </c>
      <c r="C138" s="29"/>
      <c r="D138" s="77" t="s">
        <v>334</v>
      </c>
      <c r="E138" s="77"/>
      <c r="F138" s="37"/>
      <c r="G138" s="35"/>
      <c r="H138" s="77" t="s">
        <v>395</v>
      </c>
      <c r="I138" s="77"/>
      <c r="J138" s="37"/>
      <c r="K138" s="34"/>
      <c r="L138" s="82"/>
      <c r="M138" s="82"/>
      <c r="N138" s="36"/>
      <c r="O138" s="35"/>
      <c r="P138" s="77" t="s">
        <v>336</v>
      </c>
      <c r="Q138" s="77"/>
      <c r="R138" s="37"/>
    </row>
    <row r="139" spans="1:18" ht="15.75" thickTop="1">
      <c r="A139" s="15"/>
      <c r="B139" s="38"/>
      <c r="C139" s="39"/>
      <c r="D139" s="84" t="s">
        <v>367</v>
      </c>
      <c r="E139" s="84"/>
      <c r="F139" s="104"/>
      <c r="G139" s="39"/>
      <c r="H139" s="84" t="s">
        <v>367</v>
      </c>
      <c r="I139" s="84"/>
      <c r="J139" s="104"/>
      <c r="K139" s="39"/>
      <c r="L139" s="84"/>
      <c r="M139" s="84"/>
      <c r="N139" s="104"/>
      <c r="O139" s="39"/>
      <c r="P139" s="84" t="s">
        <v>367</v>
      </c>
      <c r="Q139" s="84"/>
      <c r="R139" s="32"/>
    </row>
    <row r="140" spans="1:18">
      <c r="A140" s="15"/>
      <c r="B140" s="38" t="s">
        <v>368</v>
      </c>
      <c r="C140" s="28"/>
      <c r="D140" s="80"/>
      <c r="E140" s="80"/>
      <c r="F140" s="32"/>
      <c r="G140" s="28"/>
      <c r="H140" s="80"/>
      <c r="I140" s="80"/>
      <c r="J140" s="32"/>
      <c r="K140" s="28"/>
      <c r="L140" s="80"/>
      <c r="M140" s="80"/>
      <c r="N140" s="32"/>
      <c r="O140" s="28"/>
      <c r="P140" s="80"/>
      <c r="Q140" s="80"/>
      <c r="R140" s="32"/>
    </row>
    <row r="141" spans="1:18" ht="15.75" thickBot="1">
      <c r="A141" s="15"/>
      <c r="B141" s="41" t="s">
        <v>71</v>
      </c>
      <c r="C141" s="85"/>
      <c r="D141" s="58" t="s">
        <v>340</v>
      </c>
      <c r="E141" s="60">
        <v>1823465</v>
      </c>
      <c r="F141" s="61"/>
      <c r="G141" s="63"/>
      <c r="H141" s="58" t="s">
        <v>340</v>
      </c>
      <c r="I141" s="57" t="s">
        <v>465</v>
      </c>
      <c r="J141" s="61" t="s">
        <v>343</v>
      </c>
      <c r="K141" s="57"/>
      <c r="L141" s="58"/>
      <c r="M141" s="67">
        <v>5</v>
      </c>
      <c r="N141" s="61"/>
      <c r="O141" s="63"/>
      <c r="P141" s="58" t="s">
        <v>340</v>
      </c>
      <c r="Q141" s="60">
        <v>293635</v>
      </c>
      <c r="R141" s="61"/>
    </row>
    <row r="142" spans="1:18" ht="15.75" thickTop="1">
      <c r="A142" s="15"/>
      <c r="B142" s="49" t="s">
        <v>74</v>
      </c>
      <c r="C142" s="64"/>
      <c r="D142" s="49"/>
      <c r="E142" s="88">
        <v>9779553</v>
      </c>
      <c r="F142" s="66"/>
      <c r="G142" s="64"/>
      <c r="H142" s="49"/>
      <c r="I142" s="65" t="s">
        <v>465</v>
      </c>
      <c r="J142" s="66" t="s">
        <v>343</v>
      </c>
      <c r="K142" s="64"/>
      <c r="L142" s="49"/>
      <c r="M142" s="65"/>
      <c r="N142" s="66"/>
      <c r="O142" s="64"/>
      <c r="P142" s="49"/>
      <c r="Q142" s="88">
        <v>8249723</v>
      </c>
      <c r="R142" s="66"/>
    </row>
    <row r="143" spans="1:18">
      <c r="A143" s="15"/>
      <c r="B143" s="41" t="s">
        <v>466</v>
      </c>
      <c r="C143" s="85"/>
      <c r="D143" s="41"/>
      <c r="E143" s="44">
        <v>15731611</v>
      </c>
      <c r="F143" s="45"/>
      <c r="G143" s="85"/>
      <c r="H143" s="41"/>
      <c r="I143" s="44">
        <v>3013825</v>
      </c>
      <c r="J143" s="45"/>
      <c r="K143" s="42"/>
      <c r="L143" s="41"/>
      <c r="M143" s="47">
        <v>7</v>
      </c>
      <c r="N143" s="45"/>
      <c r="O143" s="85"/>
      <c r="P143" s="41"/>
      <c r="Q143" s="44">
        <v>18745436</v>
      </c>
      <c r="R143" s="45"/>
    </row>
    <row r="144" spans="1:18">
      <c r="A144" s="15"/>
      <c r="B144" s="49" t="s">
        <v>467</v>
      </c>
      <c r="C144" s="64"/>
      <c r="D144" s="49"/>
      <c r="E144" s="88">
        <v>125000</v>
      </c>
      <c r="F144" s="66"/>
      <c r="G144" s="64"/>
      <c r="H144" s="49"/>
      <c r="I144" s="65" t="s">
        <v>468</v>
      </c>
      <c r="J144" s="66" t="s">
        <v>343</v>
      </c>
      <c r="K144" s="64"/>
      <c r="L144" s="49"/>
      <c r="M144" s="65"/>
      <c r="N144" s="66"/>
      <c r="O144" s="64"/>
      <c r="P144" s="49"/>
      <c r="Q144" s="65" t="s">
        <v>356</v>
      </c>
      <c r="R144" s="66"/>
    </row>
    <row r="145" spans="1:18">
      <c r="A145" s="15"/>
      <c r="B145" s="41" t="s">
        <v>469</v>
      </c>
      <c r="C145" s="85"/>
      <c r="D145" s="41"/>
      <c r="E145" s="44">
        <v>83333</v>
      </c>
      <c r="F145" s="45"/>
      <c r="G145" s="85"/>
      <c r="H145" s="41"/>
      <c r="I145" s="42" t="s">
        <v>470</v>
      </c>
      <c r="J145" s="45" t="s">
        <v>343</v>
      </c>
      <c r="K145" s="85"/>
      <c r="L145" s="41"/>
      <c r="M145" s="47"/>
      <c r="N145" s="45"/>
      <c r="O145" s="85"/>
      <c r="P145" s="41"/>
      <c r="Q145" s="42" t="s">
        <v>356</v>
      </c>
      <c r="R145" s="45"/>
    </row>
    <row r="146" spans="1:18" ht="15.75" thickBot="1">
      <c r="A146" s="15"/>
      <c r="B146" s="49" t="s">
        <v>78</v>
      </c>
      <c r="C146" s="64"/>
      <c r="D146" s="51"/>
      <c r="E146" s="50" t="s">
        <v>356</v>
      </c>
      <c r="F146" s="54"/>
      <c r="G146" s="68"/>
      <c r="H146" s="51"/>
      <c r="I146" s="53">
        <v>1499601</v>
      </c>
      <c r="J146" s="54"/>
      <c r="K146" s="50"/>
      <c r="L146" s="51"/>
      <c r="M146" s="56">
        <v>7</v>
      </c>
      <c r="N146" s="54"/>
      <c r="O146" s="68"/>
      <c r="P146" s="51"/>
      <c r="Q146" s="53">
        <v>1499601</v>
      </c>
      <c r="R146" s="54"/>
    </row>
    <row r="147" spans="1:18" ht="15.75" thickTop="1">
      <c r="A147" s="15"/>
      <c r="B147" s="41" t="s">
        <v>80</v>
      </c>
      <c r="C147" s="85"/>
      <c r="D147" s="41"/>
      <c r="E147" s="44">
        <v>26177676</v>
      </c>
      <c r="F147" s="45"/>
      <c r="G147" s="85"/>
      <c r="H147" s="41"/>
      <c r="I147" s="44">
        <v>2775263</v>
      </c>
      <c r="J147" s="45"/>
      <c r="K147" s="85"/>
      <c r="L147" s="41"/>
      <c r="M147" s="42"/>
      <c r="N147" s="45"/>
      <c r="O147" s="85"/>
      <c r="P147" s="41"/>
      <c r="Q147" s="44">
        <v>28952939</v>
      </c>
      <c r="R147" s="45"/>
    </row>
    <row r="148" spans="1:18">
      <c r="A148" s="15"/>
      <c r="B148" s="49" t="s">
        <v>371</v>
      </c>
      <c r="C148" s="64"/>
      <c r="D148" s="49"/>
      <c r="E148" s="65"/>
      <c r="F148" s="66"/>
      <c r="G148" s="64"/>
      <c r="H148" s="49"/>
      <c r="I148" s="65"/>
      <c r="J148" s="66"/>
      <c r="K148" s="64"/>
      <c r="L148" s="49"/>
      <c r="M148" s="65"/>
      <c r="N148" s="66"/>
      <c r="O148" s="64"/>
      <c r="P148" s="49"/>
      <c r="Q148" s="65"/>
      <c r="R148" s="66"/>
    </row>
    <row r="149" spans="1:18">
      <c r="A149" s="15"/>
      <c r="B149" s="41" t="s">
        <v>372</v>
      </c>
      <c r="C149" s="42"/>
      <c r="D149" s="41"/>
      <c r="E149" s="44">
        <v>1250170</v>
      </c>
      <c r="F149" s="45"/>
      <c r="G149" s="42"/>
      <c r="H149" s="41"/>
      <c r="I149" s="44">
        <v>200000</v>
      </c>
      <c r="J149" s="45"/>
      <c r="K149" s="42"/>
      <c r="L149" s="41"/>
      <c r="M149" s="47">
        <v>6</v>
      </c>
      <c r="N149" s="45"/>
      <c r="O149" s="42"/>
      <c r="P149" s="41"/>
      <c r="Q149" s="44">
        <v>1450170</v>
      </c>
      <c r="R149" s="45"/>
    </row>
    <row r="150" spans="1:18" ht="15.75" thickBot="1">
      <c r="A150" s="15"/>
      <c r="B150" s="49" t="s">
        <v>471</v>
      </c>
      <c r="C150" s="65"/>
      <c r="D150" s="51"/>
      <c r="E150" s="50" t="s">
        <v>356</v>
      </c>
      <c r="F150" s="54"/>
      <c r="G150" s="50"/>
      <c r="H150" s="51"/>
      <c r="I150" s="53">
        <v>2522465</v>
      </c>
      <c r="J150" s="54"/>
      <c r="K150" s="50"/>
      <c r="L150" s="51"/>
      <c r="M150" s="56">
        <v>7</v>
      </c>
      <c r="N150" s="54"/>
      <c r="O150" s="50"/>
      <c r="P150" s="51"/>
      <c r="Q150" s="53">
        <v>2522465</v>
      </c>
      <c r="R150" s="54"/>
    </row>
    <row r="151" spans="1:18" ht="15.75" thickTop="1">
      <c r="A151" s="15"/>
      <c r="B151" s="41" t="s">
        <v>89</v>
      </c>
      <c r="C151" s="42"/>
      <c r="D151" s="41"/>
      <c r="E151" s="44">
        <v>6322473</v>
      </c>
      <c r="F151" s="45"/>
      <c r="G151" s="42"/>
      <c r="H151" s="41"/>
      <c r="I151" s="44">
        <v>2722465</v>
      </c>
      <c r="J151" s="45"/>
      <c r="K151" s="85"/>
      <c r="L151" s="41"/>
      <c r="M151" s="42"/>
      <c r="N151" s="45"/>
      <c r="O151" s="42"/>
      <c r="P151" s="41"/>
      <c r="Q151" s="44">
        <v>9044938</v>
      </c>
      <c r="R151" s="45"/>
    </row>
    <row r="152" spans="1:18" ht="26.25">
      <c r="A152" s="15"/>
      <c r="B152" s="49" t="s">
        <v>472</v>
      </c>
      <c r="C152" s="65"/>
      <c r="D152" s="49"/>
      <c r="E152" s="88">
        <v>12350000</v>
      </c>
      <c r="F152" s="66"/>
      <c r="G152" s="65"/>
      <c r="H152" s="49"/>
      <c r="I152" s="65" t="s">
        <v>473</v>
      </c>
      <c r="J152" s="66" t="s">
        <v>343</v>
      </c>
      <c r="K152" s="64"/>
      <c r="L152" s="49"/>
      <c r="M152" s="91"/>
      <c r="N152" s="66"/>
      <c r="O152" s="65"/>
      <c r="P152" s="49"/>
      <c r="Q152" s="88">
        <v>12156056</v>
      </c>
      <c r="R152" s="66"/>
    </row>
    <row r="153" spans="1:18" ht="15.75" thickBot="1">
      <c r="A153" s="15"/>
      <c r="B153" s="41" t="s">
        <v>373</v>
      </c>
      <c r="C153" s="42"/>
      <c r="D153" s="58"/>
      <c r="E153" s="60">
        <v>361881</v>
      </c>
      <c r="F153" s="61"/>
      <c r="G153" s="57"/>
      <c r="H153" s="58"/>
      <c r="I153" s="57" t="s">
        <v>474</v>
      </c>
      <c r="J153" s="61" t="s">
        <v>343</v>
      </c>
      <c r="K153" s="57"/>
      <c r="L153" s="58"/>
      <c r="M153" s="67">
        <v>4</v>
      </c>
      <c r="N153" s="61"/>
      <c r="O153" s="57"/>
      <c r="P153" s="58"/>
      <c r="Q153" s="60">
        <v>232501</v>
      </c>
      <c r="R153" s="61"/>
    </row>
    <row r="154" spans="1:18" ht="15.75" thickTop="1">
      <c r="A154" s="15"/>
      <c r="B154" s="49" t="s">
        <v>97</v>
      </c>
      <c r="C154" s="65"/>
      <c r="D154" s="49"/>
      <c r="E154" s="88">
        <v>12962324</v>
      </c>
      <c r="F154" s="66"/>
      <c r="G154" s="65"/>
      <c r="H154" s="49"/>
      <c r="I154" s="65" t="s">
        <v>474</v>
      </c>
      <c r="J154" s="66" t="s">
        <v>343</v>
      </c>
      <c r="K154" s="64"/>
      <c r="L154" s="49"/>
      <c r="M154" s="65"/>
      <c r="N154" s="66"/>
      <c r="O154" s="65"/>
      <c r="P154" s="49"/>
      <c r="Q154" s="88">
        <v>12832944</v>
      </c>
      <c r="R154" s="66"/>
    </row>
    <row r="155" spans="1:18">
      <c r="A155" s="15"/>
      <c r="B155" s="41" t="s">
        <v>117</v>
      </c>
      <c r="C155" s="42"/>
      <c r="D155" s="41"/>
      <c r="E155" s="44">
        <v>200000</v>
      </c>
      <c r="F155" s="45"/>
      <c r="G155" s="42"/>
      <c r="H155" s="41"/>
      <c r="I155" s="42" t="s">
        <v>396</v>
      </c>
      <c r="J155" s="45" t="s">
        <v>343</v>
      </c>
      <c r="K155" s="42"/>
      <c r="L155" s="41"/>
      <c r="M155" s="47">
        <v>13</v>
      </c>
      <c r="N155" s="45"/>
      <c r="O155" s="42"/>
      <c r="P155" s="41"/>
      <c r="Q155" s="42" t="s">
        <v>356</v>
      </c>
      <c r="R155" s="45"/>
    </row>
    <row r="156" spans="1:18">
      <c r="A156" s="15"/>
      <c r="B156" s="49" t="s">
        <v>475</v>
      </c>
      <c r="C156" s="65"/>
      <c r="D156" s="49"/>
      <c r="E156" s="88">
        <v>384063</v>
      </c>
      <c r="F156" s="66"/>
      <c r="G156" s="65"/>
      <c r="H156" s="49"/>
      <c r="I156" s="88">
        <v>958216</v>
      </c>
      <c r="J156" s="66"/>
      <c r="K156" s="65"/>
      <c r="L156" s="49"/>
      <c r="M156" s="91">
        <v>11</v>
      </c>
      <c r="N156" s="66"/>
      <c r="O156" s="65"/>
      <c r="P156" s="49"/>
      <c r="Q156" s="88">
        <v>1342279</v>
      </c>
      <c r="R156" s="66"/>
    </row>
    <row r="157" spans="1:18">
      <c r="A157" s="15"/>
      <c r="B157" s="41" t="s">
        <v>375</v>
      </c>
      <c r="C157" s="85"/>
      <c r="D157" s="41"/>
      <c r="E157" s="42" t="s">
        <v>356</v>
      </c>
      <c r="F157" s="45"/>
      <c r="G157" s="42"/>
      <c r="H157" s="41"/>
      <c r="I157" s="44">
        <v>1491690</v>
      </c>
      <c r="J157" s="45"/>
      <c r="K157" s="42"/>
      <c r="L157" s="41"/>
      <c r="M157" s="47">
        <v>12</v>
      </c>
      <c r="N157" s="45"/>
      <c r="O157" s="42"/>
      <c r="P157" s="41"/>
      <c r="Q157" s="44">
        <v>1491690</v>
      </c>
      <c r="R157" s="45"/>
    </row>
    <row r="158" spans="1:18">
      <c r="A158" s="15"/>
      <c r="B158" s="49" t="s">
        <v>476</v>
      </c>
      <c r="C158" s="64"/>
      <c r="D158" s="49"/>
      <c r="E158" s="65" t="s">
        <v>356</v>
      </c>
      <c r="F158" s="66"/>
      <c r="G158" s="65"/>
      <c r="H158" s="49"/>
      <c r="I158" s="88">
        <v>2225000</v>
      </c>
      <c r="J158" s="66"/>
      <c r="K158" s="65"/>
      <c r="L158" s="49"/>
      <c r="M158" s="91">
        <v>11</v>
      </c>
      <c r="N158" s="66"/>
      <c r="O158" s="65"/>
      <c r="P158" s="49"/>
      <c r="Q158" s="88">
        <v>2225000</v>
      </c>
      <c r="R158" s="66"/>
    </row>
    <row r="159" spans="1:18" ht="15.75" thickBot="1">
      <c r="A159" s="15"/>
      <c r="B159" s="41" t="s">
        <v>477</v>
      </c>
      <c r="C159" s="42"/>
      <c r="D159" s="58"/>
      <c r="E159" s="60">
        <v>4150000</v>
      </c>
      <c r="F159" s="61"/>
      <c r="G159" s="57"/>
      <c r="H159" s="58"/>
      <c r="I159" s="57" t="s">
        <v>356</v>
      </c>
      <c r="J159" s="61"/>
      <c r="K159" s="57"/>
      <c r="L159" s="58"/>
      <c r="M159" s="67"/>
      <c r="N159" s="61"/>
      <c r="O159" s="57"/>
      <c r="P159" s="58"/>
      <c r="Q159" s="60">
        <v>4150000</v>
      </c>
      <c r="R159" s="61"/>
    </row>
    <row r="160" spans="1:18" ht="15.75" thickTop="1">
      <c r="A160" s="15"/>
      <c r="B160" s="49" t="s">
        <v>376</v>
      </c>
      <c r="C160" s="65"/>
      <c r="D160" s="49"/>
      <c r="E160" s="88">
        <v>6734063</v>
      </c>
      <c r="F160" s="66"/>
      <c r="G160" s="65"/>
      <c r="H160" s="49"/>
      <c r="I160" s="88">
        <v>4474906</v>
      </c>
      <c r="J160" s="66"/>
      <c r="K160" s="64"/>
      <c r="L160" s="49"/>
      <c r="M160" s="65"/>
      <c r="N160" s="66"/>
      <c r="O160" s="65"/>
      <c r="P160" s="49"/>
      <c r="Q160" s="88">
        <v>11208969</v>
      </c>
      <c r="R160" s="66"/>
    </row>
    <row r="161" spans="1:18">
      <c r="A161" s="15"/>
      <c r="B161" s="41" t="s">
        <v>377</v>
      </c>
      <c r="C161" s="85"/>
      <c r="D161" s="41"/>
      <c r="E161" s="42"/>
      <c r="F161" s="45"/>
      <c r="G161" s="85"/>
      <c r="H161" s="41"/>
      <c r="I161" s="42"/>
      <c r="J161" s="45"/>
      <c r="K161" s="85"/>
      <c r="L161" s="41"/>
      <c r="M161" s="42"/>
      <c r="N161" s="45"/>
      <c r="O161" s="85"/>
      <c r="P161" s="41"/>
      <c r="Q161" s="42"/>
      <c r="R161" s="45"/>
    </row>
    <row r="162" spans="1:18">
      <c r="A162" s="15"/>
      <c r="B162" s="49" t="s">
        <v>117</v>
      </c>
      <c r="C162" s="65"/>
      <c r="D162" s="49"/>
      <c r="E162" s="65" t="s">
        <v>356</v>
      </c>
      <c r="F162" s="66"/>
      <c r="G162" s="65"/>
      <c r="H162" s="49"/>
      <c r="I162" s="65">
        <v>200</v>
      </c>
      <c r="J162" s="66"/>
      <c r="K162" s="65"/>
      <c r="L162" s="49"/>
      <c r="M162" s="91">
        <v>13</v>
      </c>
      <c r="N162" s="66"/>
      <c r="O162" s="65"/>
      <c r="P162" s="49"/>
      <c r="Q162" s="65">
        <v>200</v>
      </c>
      <c r="R162" s="66"/>
    </row>
    <row r="163" spans="1:18">
      <c r="A163" s="15"/>
      <c r="B163" s="41" t="s">
        <v>379</v>
      </c>
      <c r="C163" s="42"/>
      <c r="D163" s="41"/>
      <c r="E163" s="42">
        <v>566</v>
      </c>
      <c r="F163" s="45"/>
      <c r="G163" s="42"/>
      <c r="H163" s="41"/>
      <c r="I163" s="42" t="s">
        <v>380</v>
      </c>
      <c r="J163" s="45" t="s">
        <v>343</v>
      </c>
      <c r="K163" s="42"/>
      <c r="L163" s="41"/>
      <c r="M163" s="47">
        <v>12</v>
      </c>
      <c r="N163" s="45"/>
      <c r="O163" s="42"/>
      <c r="P163" s="41"/>
      <c r="Q163" s="42" t="s">
        <v>356</v>
      </c>
      <c r="R163" s="45"/>
    </row>
    <row r="164" spans="1:18">
      <c r="A164" s="15"/>
      <c r="B164" s="49" t="s">
        <v>476</v>
      </c>
      <c r="C164" s="65"/>
      <c r="D164" s="49"/>
      <c r="E164" s="65">
        <v>4</v>
      </c>
      <c r="F164" s="66"/>
      <c r="G164" s="65"/>
      <c r="H164" s="49"/>
      <c r="I164" s="65" t="s">
        <v>478</v>
      </c>
      <c r="J164" s="66" t="s">
        <v>343</v>
      </c>
      <c r="K164" s="65"/>
      <c r="L164" s="49"/>
      <c r="M164" s="91">
        <v>11</v>
      </c>
      <c r="N164" s="66"/>
      <c r="O164" s="65"/>
      <c r="P164" s="49"/>
      <c r="Q164" s="65" t="s">
        <v>356</v>
      </c>
      <c r="R164" s="66"/>
    </row>
    <row r="165" spans="1:18">
      <c r="A165" s="15"/>
      <c r="B165" s="41" t="s">
        <v>381</v>
      </c>
      <c r="C165" s="42"/>
      <c r="D165" s="41"/>
      <c r="E165" s="44">
        <v>13664000</v>
      </c>
      <c r="F165" s="45"/>
      <c r="G165" s="42"/>
      <c r="H165" s="41"/>
      <c r="I165" s="42" t="s">
        <v>479</v>
      </c>
      <c r="J165" s="45" t="s">
        <v>343</v>
      </c>
      <c r="K165" s="41"/>
      <c r="L165" s="41"/>
      <c r="M165" s="47" t="s">
        <v>480</v>
      </c>
      <c r="N165" s="45"/>
      <c r="O165" s="42"/>
      <c r="P165" s="41"/>
      <c r="Q165" s="44">
        <v>6512541</v>
      </c>
      <c r="R165" s="45"/>
    </row>
    <row r="166" spans="1:18">
      <c r="A166" s="15"/>
      <c r="B166" s="49" t="s">
        <v>384</v>
      </c>
      <c r="C166" s="65"/>
      <c r="D166" s="49"/>
      <c r="E166" s="65" t="s">
        <v>481</v>
      </c>
      <c r="F166" s="66" t="s">
        <v>343</v>
      </c>
      <c r="G166" s="65"/>
      <c r="H166" s="49"/>
      <c r="I166" s="88">
        <v>2859101</v>
      </c>
      <c r="J166" s="66"/>
      <c r="K166" s="49"/>
      <c r="L166" s="49"/>
      <c r="M166" s="91" t="s">
        <v>482</v>
      </c>
      <c r="N166" s="66"/>
      <c r="O166" s="65"/>
      <c r="P166" s="49"/>
      <c r="Q166" s="65" t="s">
        <v>483</v>
      </c>
      <c r="R166" s="66" t="s">
        <v>343</v>
      </c>
    </row>
    <row r="167" spans="1:18" ht="15.75" thickBot="1">
      <c r="A167" s="15"/>
      <c r="B167" s="41" t="s">
        <v>389</v>
      </c>
      <c r="C167" s="42"/>
      <c r="D167" s="58"/>
      <c r="E167" s="60">
        <v>158816</v>
      </c>
      <c r="F167" s="61"/>
      <c r="G167" s="57"/>
      <c r="H167" s="58"/>
      <c r="I167" s="57" t="s">
        <v>484</v>
      </c>
      <c r="J167" s="61" t="s">
        <v>343</v>
      </c>
      <c r="K167" s="63"/>
      <c r="L167" s="58"/>
      <c r="M167" s="57"/>
      <c r="N167" s="61"/>
      <c r="O167" s="57"/>
      <c r="P167" s="58"/>
      <c r="Q167" s="57" t="s">
        <v>485</v>
      </c>
      <c r="R167" s="61" t="s">
        <v>343</v>
      </c>
    </row>
    <row r="168" spans="1:18" ht="27.75" thickTop="1" thickBot="1">
      <c r="A168" s="15"/>
      <c r="B168" s="49" t="s">
        <v>486</v>
      </c>
      <c r="C168" s="65"/>
      <c r="D168" s="95" t="s">
        <v>340</v>
      </c>
      <c r="E168" s="97">
        <v>26177676</v>
      </c>
      <c r="F168" s="98"/>
      <c r="G168" s="99"/>
      <c r="H168" s="95" t="s">
        <v>340</v>
      </c>
      <c r="I168" s="97">
        <v>2775263</v>
      </c>
      <c r="J168" s="98"/>
      <c r="K168" s="100"/>
      <c r="L168" s="95"/>
      <c r="M168" s="99"/>
      <c r="N168" s="98"/>
      <c r="O168" s="99"/>
      <c r="P168" s="95" t="s">
        <v>340</v>
      </c>
      <c r="Q168" s="97">
        <v>28952939</v>
      </c>
      <c r="R168" s="98"/>
    </row>
    <row r="169" spans="1:18" ht="15.75" thickTop="1">
      <c r="A169" s="15"/>
      <c r="B169" s="135"/>
      <c r="C169" s="135"/>
      <c r="D169" s="135"/>
      <c r="E169" s="135"/>
      <c r="F169" s="135"/>
      <c r="G169" s="135"/>
      <c r="H169" s="135"/>
      <c r="I169" s="135"/>
      <c r="J169" s="135"/>
      <c r="K169" s="135"/>
      <c r="L169" s="135"/>
      <c r="M169" s="135"/>
      <c r="N169" s="135"/>
      <c r="O169" s="135"/>
      <c r="P169" s="135"/>
      <c r="Q169" s="135"/>
      <c r="R169" s="135"/>
    </row>
    <row r="170" spans="1:18" ht="15.75" thickBot="1">
      <c r="A170" s="15"/>
      <c r="B170" s="28" t="s">
        <v>330</v>
      </c>
      <c r="C170" s="29"/>
      <c r="D170" s="77" t="s">
        <v>487</v>
      </c>
      <c r="E170" s="77"/>
      <c r="F170" s="77"/>
      <c r="G170" s="77"/>
      <c r="H170" s="77"/>
      <c r="I170" s="77"/>
      <c r="J170" s="77"/>
      <c r="K170" s="77"/>
      <c r="L170" s="77"/>
      <c r="M170" s="77"/>
      <c r="N170" s="77"/>
      <c r="O170" s="77"/>
      <c r="P170" s="77"/>
      <c r="Q170" s="77"/>
      <c r="R170" s="36"/>
    </row>
    <row r="171" spans="1:18" ht="15.75" thickTop="1">
      <c r="A171" s="15"/>
      <c r="B171" s="28" t="s">
        <v>330</v>
      </c>
      <c r="C171" s="29"/>
      <c r="D171" s="79" t="s">
        <v>332</v>
      </c>
      <c r="E171" s="79"/>
      <c r="F171" s="33"/>
      <c r="G171" s="28"/>
      <c r="H171" s="81"/>
      <c r="I171" s="81"/>
      <c r="J171" s="32"/>
      <c r="K171" s="28"/>
      <c r="L171" s="28"/>
      <c r="M171" s="28"/>
      <c r="N171" s="32"/>
      <c r="O171" s="32"/>
      <c r="P171" s="81"/>
      <c r="Q171" s="81"/>
      <c r="R171" s="32"/>
    </row>
    <row r="172" spans="1:18" ht="15.75" thickBot="1">
      <c r="A172" s="15"/>
      <c r="B172" s="27" t="s">
        <v>366</v>
      </c>
      <c r="C172" s="29"/>
      <c r="D172" s="77" t="s">
        <v>334</v>
      </c>
      <c r="E172" s="77"/>
      <c r="F172" s="37"/>
      <c r="G172" s="35"/>
      <c r="H172" s="77" t="s">
        <v>395</v>
      </c>
      <c r="I172" s="77"/>
      <c r="J172" s="37"/>
      <c r="K172" s="34"/>
      <c r="L172" s="34"/>
      <c r="M172" s="34"/>
      <c r="N172" s="36"/>
      <c r="O172" s="36"/>
      <c r="P172" s="77" t="s">
        <v>336</v>
      </c>
      <c r="Q172" s="77"/>
      <c r="R172" s="37"/>
    </row>
    <row r="173" spans="1:18" ht="15.75" thickTop="1">
      <c r="A173" s="15"/>
      <c r="B173" s="38" t="s">
        <v>371</v>
      </c>
      <c r="C173" s="28"/>
      <c r="D173" s="81"/>
      <c r="E173" s="81"/>
      <c r="F173" s="32"/>
      <c r="G173" s="28"/>
      <c r="H173" s="81"/>
      <c r="I173" s="81"/>
      <c r="J173" s="32"/>
      <c r="K173" s="28"/>
      <c r="L173" s="28"/>
      <c r="M173" s="28"/>
      <c r="N173" s="32"/>
      <c r="O173" s="32"/>
      <c r="P173" s="81"/>
      <c r="Q173" s="81"/>
      <c r="R173" s="32"/>
    </row>
    <row r="174" spans="1:18">
      <c r="A174" s="15"/>
      <c r="B174" s="115" t="s">
        <v>488</v>
      </c>
      <c r="C174" s="42"/>
      <c r="D174" s="41" t="s">
        <v>340</v>
      </c>
      <c r="E174" s="44">
        <v>509268</v>
      </c>
      <c r="F174" s="45"/>
      <c r="G174" s="42"/>
      <c r="H174" s="41" t="s">
        <v>340</v>
      </c>
      <c r="I174" s="42" t="s">
        <v>489</v>
      </c>
      <c r="J174" s="45" t="s">
        <v>343</v>
      </c>
      <c r="K174" s="47"/>
      <c r="L174" s="47"/>
      <c r="M174" s="47">
        <v>2</v>
      </c>
      <c r="N174" s="45"/>
      <c r="O174" s="45"/>
      <c r="P174" s="41" t="s">
        <v>340</v>
      </c>
      <c r="Q174" s="44">
        <v>286933</v>
      </c>
      <c r="R174" s="45"/>
    </row>
    <row r="175" spans="1:18">
      <c r="A175" s="15"/>
      <c r="B175" s="49" t="s">
        <v>89</v>
      </c>
      <c r="C175" s="65"/>
      <c r="D175" s="49"/>
      <c r="E175" s="88">
        <v>1368030</v>
      </c>
      <c r="F175" s="66"/>
      <c r="G175" s="65"/>
      <c r="H175" s="49"/>
      <c r="I175" s="65" t="s">
        <v>489</v>
      </c>
      <c r="J175" s="66" t="s">
        <v>343</v>
      </c>
      <c r="K175" s="65"/>
      <c r="L175" s="65"/>
      <c r="M175" s="65"/>
      <c r="N175" s="66"/>
      <c r="O175" s="66"/>
      <c r="P175" s="49"/>
      <c r="Q175" s="88">
        <v>1145695</v>
      </c>
      <c r="R175" s="66"/>
    </row>
    <row r="176" spans="1:18">
      <c r="A176" s="15"/>
      <c r="B176" s="41" t="s">
        <v>377</v>
      </c>
      <c r="C176" s="85"/>
      <c r="D176" s="41"/>
      <c r="E176" s="42"/>
      <c r="F176" s="45"/>
      <c r="G176" s="85"/>
      <c r="H176" s="41"/>
      <c r="I176" s="42"/>
      <c r="J176" s="45"/>
      <c r="K176" s="42"/>
      <c r="L176" s="42"/>
      <c r="M176" s="42"/>
      <c r="N176" s="45"/>
      <c r="O176" s="45"/>
      <c r="P176" s="41"/>
      <c r="Q176" s="42"/>
      <c r="R176" s="45"/>
    </row>
    <row r="177" spans="1:18">
      <c r="A177" s="15"/>
      <c r="B177" s="116" t="s">
        <v>103</v>
      </c>
      <c r="C177" s="65"/>
      <c r="D177" s="49"/>
      <c r="E177" s="88">
        <v>581800</v>
      </c>
      <c r="F177" s="66"/>
      <c r="G177" s="65"/>
      <c r="H177" s="49"/>
      <c r="I177" s="88">
        <v>1991657</v>
      </c>
      <c r="J177" s="66"/>
      <c r="K177" s="91"/>
      <c r="L177" s="91"/>
      <c r="M177" s="91" t="s">
        <v>490</v>
      </c>
      <c r="N177" s="66"/>
      <c r="O177" s="66"/>
      <c r="P177" s="49"/>
      <c r="Q177" s="88">
        <v>2573457</v>
      </c>
      <c r="R177" s="66"/>
    </row>
    <row r="178" spans="1:18">
      <c r="A178" s="15"/>
      <c r="B178" s="115" t="s">
        <v>104</v>
      </c>
      <c r="C178" s="42"/>
      <c r="D178" s="41"/>
      <c r="E178" s="42" t="s">
        <v>491</v>
      </c>
      <c r="F178" s="45" t="s">
        <v>343</v>
      </c>
      <c r="G178" s="42"/>
      <c r="H178" s="41"/>
      <c r="I178" s="42" t="s">
        <v>492</v>
      </c>
      <c r="J178" s="45" t="s">
        <v>343</v>
      </c>
      <c r="K178" s="47"/>
      <c r="L178" s="47"/>
      <c r="M178" s="47" t="s">
        <v>490</v>
      </c>
      <c r="N178" s="45"/>
      <c r="O178" s="45"/>
      <c r="P178" s="41"/>
      <c r="Q178" s="42" t="s">
        <v>493</v>
      </c>
      <c r="R178" s="45" t="s">
        <v>343</v>
      </c>
    </row>
    <row r="179" spans="1:18" ht="26.25">
      <c r="A179" s="15"/>
      <c r="B179" s="49" t="s">
        <v>494</v>
      </c>
      <c r="C179" s="65"/>
      <c r="D179" s="49"/>
      <c r="E179" s="65" t="s">
        <v>495</v>
      </c>
      <c r="F179" s="66" t="s">
        <v>343</v>
      </c>
      <c r="G179" s="65"/>
      <c r="H179" s="49"/>
      <c r="I179" s="88">
        <v>222335</v>
      </c>
      <c r="J179" s="66"/>
      <c r="K179" s="65"/>
      <c r="L179" s="65"/>
      <c r="M179" s="65"/>
      <c r="N179" s="66"/>
      <c r="O179" s="66"/>
      <c r="P179" s="49"/>
      <c r="Q179" s="65" t="s">
        <v>496</v>
      </c>
      <c r="R179" s="66" t="s">
        <v>343</v>
      </c>
    </row>
    <row r="180" spans="1:18" ht="15.75" thickBot="1">
      <c r="A180" s="15"/>
      <c r="B180" s="41" t="s">
        <v>389</v>
      </c>
      <c r="C180" s="42"/>
      <c r="D180" s="58"/>
      <c r="E180" s="57" t="s">
        <v>495</v>
      </c>
      <c r="F180" s="61" t="s">
        <v>343</v>
      </c>
      <c r="G180" s="57"/>
      <c r="H180" s="58"/>
      <c r="I180" s="60">
        <v>222335</v>
      </c>
      <c r="J180" s="61"/>
      <c r="K180" s="57"/>
      <c r="L180" s="57"/>
      <c r="M180" s="57"/>
      <c r="N180" s="61"/>
      <c r="O180" s="61"/>
      <c r="P180" s="58"/>
      <c r="Q180" s="57" t="s">
        <v>496</v>
      </c>
      <c r="R180" s="61" t="s">
        <v>343</v>
      </c>
    </row>
    <row r="181" spans="1:18" ht="27.75" thickTop="1" thickBot="1">
      <c r="A181" s="15"/>
      <c r="B181" s="49" t="s">
        <v>486</v>
      </c>
      <c r="C181" s="65"/>
      <c r="D181" s="95" t="s">
        <v>340</v>
      </c>
      <c r="E181" s="97">
        <v>430383</v>
      </c>
      <c r="F181" s="98"/>
      <c r="G181" s="99"/>
      <c r="H181" s="95" t="s">
        <v>340</v>
      </c>
      <c r="I181" s="99" t="s">
        <v>356</v>
      </c>
      <c r="J181" s="98"/>
      <c r="K181" s="99"/>
      <c r="L181" s="99"/>
      <c r="M181" s="99"/>
      <c r="N181" s="98"/>
      <c r="O181" s="98"/>
      <c r="P181" s="95" t="s">
        <v>340</v>
      </c>
      <c r="Q181" s="97">
        <v>430383</v>
      </c>
      <c r="R181" s="98"/>
    </row>
    <row r="182" spans="1:18" ht="15.75" thickTop="1">
      <c r="A182" s="15"/>
      <c r="B182" s="135"/>
      <c r="C182" s="135"/>
      <c r="D182" s="135"/>
      <c r="E182" s="135"/>
      <c r="F182" s="135"/>
      <c r="G182" s="135"/>
      <c r="H182" s="135"/>
      <c r="I182" s="135"/>
      <c r="J182" s="135"/>
      <c r="K182" s="135"/>
      <c r="L182" s="135"/>
      <c r="M182" s="135"/>
      <c r="N182" s="135"/>
      <c r="O182" s="135"/>
      <c r="P182" s="135"/>
      <c r="Q182" s="135"/>
      <c r="R182" s="135"/>
    </row>
    <row r="183" spans="1:18">
      <c r="A183" s="15"/>
      <c r="B183" s="80" t="s">
        <v>330</v>
      </c>
      <c r="C183" s="106"/>
      <c r="D183" s="78" t="s">
        <v>497</v>
      </c>
      <c r="E183" s="78"/>
      <c r="F183" s="78"/>
      <c r="G183" s="78"/>
      <c r="H183" s="78"/>
      <c r="I183" s="78"/>
      <c r="J183" s="78"/>
      <c r="K183" s="78"/>
      <c r="L183" s="78"/>
      <c r="M183" s="78"/>
      <c r="N183" s="78"/>
      <c r="O183" s="78"/>
      <c r="P183" s="78"/>
      <c r="Q183" s="78"/>
      <c r="R183" s="111"/>
    </row>
    <row r="184" spans="1:18" ht="15.75" thickBot="1">
      <c r="A184" s="15"/>
      <c r="B184" s="80"/>
      <c r="C184" s="106"/>
      <c r="D184" s="121">
        <v>40543</v>
      </c>
      <c r="E184" s="121"/>
      <c r="F184" s="121"/>
      <c r="G184" s="121"/>
      <c r="H184" s="121"/>
      <c r="I184" s="121"/>
      <c r="J184" s="121"/>
      <c r="K184" s="121"/>
      <c r="L184" s="121"/>
      <c r="M184" s="121"/>
      <c r="N184" s="121"/>
      <c r="O184" s="121"/>
      <c r="P184" s="121"/>
      <c r="Q184" s="121"/>
      <c r="R184" s="113"/>
    </row>
    <row r="185" spans="1:18" ht="15.75" thickTop="1">
      <c r="A185" s="15"/>
      <c r="B185" s="28" t="s">
        <v>330</v>
      </c>
      <c r="C185" s="29"/>
      <c r="D185" s="79" t="s">
        <v>332</v>
      </c>
      <c r="E185" s="79"/>
      <c r="F185" s="33"/>
      <c r="G185" s="28"/>
      <c r="H185" s="81"/>
      <c r="I185" s="81"/>
      <c r="J185" s="32"/>
      <c r="K185" s="32"/>
      <c r="L185" s="32"/>
      <c r="M185" s="32"/>
      <c r="N185" s="28"/>
      <c r="O185" s="28"/>
      <c r="P185" s="81"/>
      <c r="Q185" s="81"/>
      <c r="R185" s="32"/>
    </row>
    <row r="186" spans="1:18" ht="15.75" thickBot="1">
      <c r="A186" s="15"/>
      <c r="B186" s="27" t="s">
        <v>333</v>
      </c>
      <c r="C186" s="29"/>
      <c r="D186" s="77" t="s">
        <v>334</v>
      </c>
      <c r="E186" s="77"/>
      <c r="F186" s="37"/>
      <c r="G186" s="35"/>
      <c r="H186" s="77" t="s">
        <v>395</v>
      </c>
      <c r="I186" s="77"/>
      <c r="J186" s="37"/>
      <c r="K186" s="37"/>
      <c r="L186" s="37"/>
      <c r="M186" s="37"/>
      <c r="N186" s="34"/>
      <c r="O186" s="34"/>
      <c r="P186" s="77" t="s">
        <v>336</v>
      </c>
      <c r="Q186" s="77"/>
      <c r="R186" s="37"/>
    </row>
    <row r="187" spans="1:18" ht="15.75" thickTop="1">
      <c r="A187" s="15"/>
      <c r="B187" s="38" t="s">
        <v>337</v>
      </c>
      <c r="C187" s="28"/>
      <c r="D187" s="81"/>
      <c r="E187" s="81"/>
      <c r="F187" s="32"/>
      <c r="G187" s="28"/>
      <c r="H187" s="81"/>
      <c r="I187" s="81"/>
      <c r="J187" s="32"/>
      <c r="K187" s="32"/>
      <c r="L187" s="32"/>
      <c r="M187" s="32"/>
      <c r="N187" s="28"/>
      <c r="O187" s="28"/>
      <c r="P187" s="81"/>
      <c r="Q187" s="81"/>
      <c r="R187" s="32"/>
    </row>
    <row r="188" spans="1:18" ht="15.75" thickBot="1">
      <c r="A188" s="15"/>
      <c r="B188" s="115" t="s">
        <v>151</v>
      </c>
      <c r="C188" s="42"/>
      <c r="D188" s="58" t="s">
        <v>340</v>
      </c>
      <c r="E188" s="60">
        <v>1574374</v>
      </c>
      <c r="F188" s="61"/>
      <c r="G188" s="57"/>
      <c r="H188" s="58" t="s">
        <v>340</v>
      </c>
      <c r="I188" s="60">
        <v>1600000</v>
      </c>
      <c r="J188" s="118"/>
      <c r="K188" s="119"/>
      <c r="L188" s="119"/>
      <c r="M188" s="119">
        <v>1</v>
      </c>
      <c r="N188" s="57"/>
      <c r="O188" s="57"/>
      <c r="P188" s="58" t="s">
        <v>340</v>
      </c>
      <c r="Q188" s="60">
        <v>3174374</v>
      </c>
      <c r="R188" s="61"/>
    </row>
    <row r="189" spans="1:18" ht="16.5" thickTop="1" thickBot="1">
      <c r="A189" s="15"/>
      <c r="B189" s="49" t="s">
        <v>153</v>
      </c>
      <c r="C189" s="65"/>
      <c r="D189" s="51"/>
      <c r="E189" s="53">
        <v>3203855</v>
      </c>
      <c r="F189" s="54"/>
      <c r="G189" s="50"/>
      <c r="H189" s="51"/>
      <c r="I189" s="53">
        <v>597219</v>
      </c>
      <c r="J189" s="54"/>
      <c r="K189" s="54"/>
      <c r="L189" s="54"/>
      <c r="M189" s="54"/>
      <c r="N189" s="68"/>
      <c r="O189" s="68"/>
      <c r="P189" s="51"/>
      <c r="Q189" s="53">
        <v>3801074</v>
      </c>
      <c r="R189" s="54"/>
    </row>
    <row r="190" spans="1:18" ht="15.75" thickTop="1">
      <c r="A190" s="15"/>
      <c r="B190" s="41" t="s">
        <v>345</v>
      </c>
      <c r="C190" s="85"/>
      <c r="D190" s="41"/>
      <c r="E190" s="42"/>
      <c r="F190" s="45"/>
      <c r="G190" s="85"/>
      <c r="H190" s="41"/>
      <c r="I190" s="42"/>
      <c r="J190" s="45"/>
      <c r="K190" s="45"/>
      <c r="L190" s="45"/>
      <c r="M190" s="45"/>
      <c r="N190" s="85"/>
      <c r="O190" s="85"/>
      <c r="P190" s="41"/>
      <c r="Q190" s="42"/>
      <c r="R190" s="45"/>
    </row>
    <row r="191" spans="1:18" ht="15.75" thickBot="1">
      <c r="A191" s="15"/>
      <c r="B191" s="116" t="s">
        <v>157</v>
      </c>
      <c r="C191" s="65"/>
      <c r="D191" s="51"/>
      <c r="E191" s="50" t="s">
        <v>498</v>
      </c>
      <c r="F191" s="54" t="s">
        <v>343</v>
      </c>
      <c r="G191" s="50"/>
      <c r="H191" s="51"/>
      <c r="I191" s="50" t="s">
        <v>499</v>
      </c>
      <c r="J191" s="54" t="s">
        <v>500</v>
      </c>
      <c r="K191" s="120"/>
      <c r="L191" s="120"/>
      <c r="M191" s="120">
        <v>2</v>
      </c>
      <c r="N191" s="50"/>
      <c r="O191" s="50"/>
      <c r="P191" s="51"/>
      <c r="Q191" s="50" t="s">
        <v>501</v>
      </c>
      <c r="R191" s="54" t="s">
        <v>343</v>
      </c>
    </row>
    <row r="192" spans="1:18" ht="16.5" thickTop="1" thickBot="1">
      <c r="A192" s="15"/>
      <c r="B192" s="41" t="s">
        <v>349</v>
      </c>
      <c r="C192" s="42"/>
      <c r="D192" s="58"/>
      <c r="E192" s="60">
        <v>109420</v>
      </c>
      <c r="F192" s="61"/>
      <c r="G192" s="57"/>
      <c r="H192" s="58"/>
      <c r="I192" s="57" t="s">
        <v>499</v>
      </c>
      <c r="J192" s="61" t="s">
        <v>500</v>
      </c>
      <c r="K192" s="61"/>
      <c r="L192" s="61"/>
      <c r="M192" s="61"/>
      <c r="N192" s="63"/>
      <c r="O192" s="63"/>
      <c r="P192" s="58"/>
      <c r="Q192" s="57" t="s">
        <v>502</v>
      </c>
      <c r="R192" s="61" t="s">
        <v>343</v>
      </c>
    </row>
    <row r="193" spans="1:18" ht="16.5" thickTop="1" thickBot="1">
      <c r="A193" s="15"/>
      <c r="B193" s="49" t="s">
        <v>163</v>
      </c>
      <c r="C193" s="65"/>
      <c r="D193" s="95" t="s">
        <v>340</v>
      </c>
      <c r="E193" s="99" t="s">
        <v>503</v>
      </c>
      <c r="F193" s="98" t="s">
        <v>343</v>
      </c>
      <c r="G193" s="99"/>
      <c r="H193" s="95" t="s">
        <v>340</v>
      </c>
      <c r="I193" s="99" t="s">
        <v>492</v>
      </c>
      <c r="J193" s="98" t="s">
        <v>500</v>
      </c>
      <c r="K193" s="98"/>
      <c r="L193" s="98"/>
      <c r="M193" s="98"/>
      <c r="N193" s="100"/>
      <c r="O193" s="100"/>
      <c r="P193" s="95" t="s">
        <v>340</v>
      </c>
      <c r="Q193" s="99" t="s">
        <v>504</v>
      </c>
      <c r="R193" s="98" t="s">
        <v>343</v>
      </c>
    </row>
    <row r="194" spans="1:18" ht="15.75" thickTop="1">
      <c r="A194" s="15"/>
      <c r="B194" s="133"/>
      <c r="C194" s="133"/>
      <c r="D194" s="133"/>
      <c r="E194" s="133"/>
      <c r="F194" s="133"/>
      <c r="G194" s="133"/>
      <c r="H194" s="133"/>
      <c r="I194" s="133"/>
      <c r="J194" s="133"/>
      <c r="K194" s="133"/>
      <c r="L194" s="133"/>
      <c r="M194" s="133"/>
      <c r="N194" s="133"/>
      <c r="O194" s="133"/>
      <c r="P194" s="133"/>
      <c r="Q194" s="133"/>
      <c r="R194" s="133"/>
    </row>
    <row r="195" spans="1:18">
      <c r="A195" s="15"/>
      <c r="B195" s="128" t="s">
        <v>330</v>
      </c>
      <c r="C195" s="128" t="s">
        <v>330</v>
      </c>
      <c r="D195" s="78" t="s">
        <v>505</v>
      </c>
      <c r="E195" s="78"/>
      <c r="F195" s="78"/>
      <c r="G195" s="78"/>
      <c r="H195" s="78"/>
      <c r="I195" s="78"/>
      <c r="J195" s="78"/>
      <c r="K195" s="78"/>
      <c r="L195" s="78"/>
      <c r="M195" s="78"/>
      <c r="N195" s="78"/>
      <c r="O195" s="78"/>
      <c r="P195" s="78"/>
      <c r="Q195" s="78"/>
      <c r="R195" s="128" t="s">
        <v>330</v>
      </c>
    </row>
    <row r="196" spans="1:18" ht="15.75" thickBot="1">
      <c r="A196" s="15"/>
      <c r="B196" s="128"/>
      <c r="C196" s="128"/>
      <c r="D196" s="121">
        <v>40908</v>
      </c>
      <c r="E196" s="121"/>
      <c r="F196" s="121"/>
      <c r="G196" s="121"/>
      <c r="H196" s="121"/>
      <c r="I196" s="121"/>
      <c r="J196" s="121"/>
      <c r="K196" s="121"/>
      <c r="L196" s="121"/>
      <c r="M196" s="121"/>
      <c r="N196" s="121"/>
      <c r="O196" s="121"/>
      <c r="P196" s="121"/>
      <c r="Q196" s="121"/>
      <c r="R196" s="129"/>
    </row>
    <row r="197" spans="1:18" ht="15.75" thickTop="1">
      <c r="A197" s="15"/>
      <c r="B197" s="38" t="s">
        <v>330</v>
      </c>
      <c r="C197" s="38" t="s">
        <v>330</v>
      </c>
      <c r="D197" s="79" t="s">
        <v>332</v>
      </c>
      <c r="E197" s="79"/>
      <c r="F197" s="38" t="s">
        <v>330</v>
      </c>
      <c r="G197" s="38"/>
      <c r="H197" s="38"/>
      <c r="I197" s="38" t="s">
        <v>330</v>
      </c>
      <c r="J197" s="38" t="s">
        <v>330</v>
      </c>
      <c r="K197" s="38"/>
      <c r="L197" s="38"/>
      <c r="M197" s="38" t="s">
        <v>330</v>
      </c>
      <c r="N197" s="38" t="s">
        <v>330</v>
      </c>
      <c r="O197" s="38"/>
      <c r="P197" s="130"/>
      <c r="Q197" s="130"/>
      <c r="R197" s="38" t="s">
        <v>330</v>
      </c>
    </row>
    <row r="198" spans="1:18" ht="15.75" thickBot="1">
      <c r="A198" s="15"/>
      <c r="B198" s="27" t="s">
        <v>333</v>
      </c>
      <c r="C198" s="38" t="s">
        <v>330</v>
      </c>
      <c r="D198" s="77" t="s">
        <v>334</v>
      </c>
      <c r="E198" s="77"/>
      <c r="F198" s="102" t="s">
        <v>330</v>
      </c>
      <c r="G198" s="35"/>
      <c r="H198" s="77" t="s">
        <v>395</v>
      </c>
      <c r="I198" s="77"/>
      <c r="J198" s="102" t="s">
        <v>330</v>
      </c>
      <c r="K198" s="102"/>
      <c r="L198" s="102"/>
      <c r="M198" s="102" t="s">
        <v>330</v>
      </c>
      <c r="N198" s="102" t="s">
        <v>330</v>
      </c>
      <c r="O198" s="35"/>
      <c r="P198" s="77" t="s">
        <v>336</v>
      </c>
      <c r="Q198" s="77"/>
      <c r="R198" s="102" t="s">
        <v>330</v>
      </c>
    </row>
    <row r="199" spans="1:18" ht="15.75" thickTop="1">
      <c r="A199" s="15"/>
      <c r="B199" s="38" t="s">
        <v>337</v>
      </c>
      <c r="C199" s="38" t="s">
        <v>330</v>
      </c>
      <c r="D199" s="130"/>
      <c r="E199" s="130"/>
      <c r="F199" s="38" t="s">
        <v>330</v>
      </c>
      <c r="G199" s="38"/>
      <c r="H199" s="38"/>
      <c r="I199" s="38" t="s">
        <v>330</v>
      </c>
      <c r="J199" s="38" t="s">
        <v>330</v>
      </c>
      <c r="K199" s="38"/>
      <c r="L199" s="38"/>
      <c r="M199" s="38" t="s">
        <v>330</v>
      </c>
      <c r="N199" s="38" t="s">
        <v>330</v>
      </c>
      <c r="O199" s="38"/>
      <c r="P199" s="130"/>
      <c r="Q199" s="130"/>
      <c r="R199" s="38" t="s">
        <v>330</v>
      </c>
    </row>
    <row r="200" spans="1:18" ht="15.75" thickBot="1">
      <c r="A200" s="15"/>
      <c r="B200" s="124" t="s">
        <v>151</v>
      </c>
      <c r="C200" s="42" t="s">
        <v>330</v>
      </c>
      <c r="D200" s="58" t="s">
        <v>340</v>
      </c>
      <c r="E200" s="60">
        <v>5853600</v>
      </c>
      <c r="F200" s="58" t="s">
        <v>330</v>
      </c>
      <c r="G200" s="57"/>
      <c r="H200" s="58" t="s">
        <v>340</v>
      </c>
      <c r="I200" s="57" t="s">
        <v>506</v>
      </c>
      <c r="J200" s="58" t="s">
        <v>343</v>
      </c>
      <c r="K200" s="63"/>
      <c r="L200" s="63"/>
      <c r="M200" s="67">
        <v>1</v>
      </c>
      <c r="N200" s="57" t="s">
        <v>330</v>
      </c>
      <c r="O200" s="58"/>
      <c r="P200" s="58" t="s">
        <v>340</v>
      </c>
      <c r="Q200" s="60">
        <v>5053600</v>
      </c>
      <c r="R200" s="58" t="s">
        <v>330</v>
      </c>
    </row>
    <row r="201" spans="1:18" ht="16.5" thickTop="1" thickBot="1">
      <c r="A201" s="15"/>
      <c r="B201" s="49" t="s">
        <v>153</v>
      </c>
      <c r="C201" s="65" t="s">
        <v>330</v>
      </c>
      <c r="D201" s="51" t="s">
        <v>330</v>
      </c>
      <c r="E201" s="53">
        <v>8994949</v>
      </c>
      <c r="F201" s="51" t="s">
        <v>330</v>
      </c>
      <c r="G201" s="50"/>
      <c r="H201" s="50"/>
      <c r="I201" s="50" t="s">
        <v>507</v>
      </c>
      <c r="J201" s="51" t="s">
        <v>343</v>
      </c>
      <c r="K201" s="50"/>
      <c r="L201" s="50"/>
      <c r="M201" s="50" t="s">
        <v>330</v>
      </c>
      <c r="N201" s="50" t="s">
        <v>330</v>
      </c>
      <c r="O201" s="51"/>
      <c r="P201" s="51" t="s">
        <v>330</v>
      </c>
      <c r="Q201" s="53">
        <v>6343931</v>
      </c>
      <c r="R201" s="51" t="s">
        <v>330</v>
      </c>
    </row>
    <row r="202" spans="1:18" ht="15.75" thickTop="1">
      <c r="A202" s="15"/>
      <c r="B202" s="41" t="s">
        <v>345</v>
      </c>
      <c r="C202" s="41" t="s">
        <v>330</v>
      </c>
      <c r="D202" s="41" t="s">
        <v>330</v>
      </c>
      <c r="E202" s="42" t="s">
        <v>330</v>
      </c>
      <c r="F202" s="41" t="s">
        <v>330</v>
      </c>
      <c r="G202" s="42"/>
      <c r="H202" s="42"/>
      <c r="I202" s="42" t="s">
        <v>330</v>
      </c>
      <c r="J202" s="41" t="s">
        <v>330</v>
      </c>
      <c r="K202" s="42"/>
      <c r="L202" s="42"/>
      <c r="M202" s="42" t="s">
        <v>330</v>
      </c>
      <c r="N202" s="41" t="s">
        <v>330</v>
      </c>
      <c r="O202" s="41"/>
      <c r="P202" s="41" t="s">
        <v>330</v>
      </c>
      <c r="Q202" s="42" t="s">
        <v>330</v>
      </c>
      <c r="R202" s="41" t="s">
        <v>330</v>
      </c>
    </row>
    <row r="203" spans="1:18">
      <c r="A203" s="15"/>
      <c r="B203" s="127" t="s">
        <v>508</v>
      </c>
      <c r="C203" s="65" t="s">
        <v>330</v>
      </c>
      <c r="D203" s="49" t="s">
        <v>330</v>
      </c>
      <c r="E203" s="88">
        <v>458754</v>
      </c>
      <c r="F203" s="49" t="s">
        <v>330</v>
      </c>
      <c r="G203" s="65"/>
      <c r="H203" s="65"/>
      <c r="I203" s="65" t="s">
        <v>509</v>
      </c>
      <c r="J203" s="49" t="s">
        <v>343</v>
      </c>
      <c r="K203" s="64"/>
      <c r="L203" s="64"/>
      <c r="M203" s="91" t="s">
        <v>510</v>
      </c>
      <c r="N203" s="65" t="s">
        <v>330</v>
      </c>
      <c r="O203" s="49"/>
      <c r="P203" s="49" t="s">
        <v>330</v>
      </c>
      <c r="Q203" s="88">
        <v>421340</v>
      </c>
      <c r="R203" s="49" t="s">
        <v>330</v>
      </c>
    </row>
    <row r="204" spans="1:18">
      <c r="A204" s="15"/>
      <c r="B204" s="124" t="s">
        <v>511</v>
      </c>
      <c r="C204" s="42" t="s">
        <v>330</v>
      </c>
      <c r="D204" s="41" t="s">
        <v>330</v>
      </c>
      <c r="E204" s="42" t="s">
        <v>512</v>
      </c>
      <c r="F204" s="41" t="s">
        <v>343</v>
      </c>
      <c r="G204" s="42"/>
      <c r="H204" s="42"/>
      <c r="I204" s="44">
        <v>437000</v>
      </c>
      <c r="J204" s="41" t="s">
        <v>330</v>
      </c>
      <c r="K204" s="85"/>
      <c r="L204" s="85"/>
      <c r="M204" s="47">
        <v>7</v>
      </c>
      <c r="N204" s="42" t="s">
        <v>330</v>
      </c>
      <c r="O204" s="41"/>
      <c r="P204" s="41" t="s">
        <v>330</v>
      </c>
      <c r="Q204" s="42" t="s">
        <v>356</v>
      </c>
      <c r="R204" s="41" t="s">
        <v>330</v>
      </c>
    </row>
    <row r="205" spans="1:18" ht="15.75" thickBot="1">
      <c r="A205" s="15"/>
      <c r="B205" s="127" t="s">
        <v>157</v>
      </c>
      <c r="C205" s="65" t="s">
        <v>330</v>
      </c>
      <c r="D205" s="51" t="s">
        <v>330</v>
      </c>
      <c r="E205" s="50" t="s">
        <v>513</v>
      </c>
      <c r="F205" s="51" t="s">
        <v>343</v>
      </c>
      <c r="G205" s="50"/>
      <c r="H205" s="50"/>
      <c r="I205" s="50" t="s">
        <v>514</v>
      </c>
      <c r="J205" s="51" t="s">
        <v>343</v>
      </c>
      <c r="K205" s="68"/>
      <c r="L205" s="68"/>
      <c r="M205" s="56" t="s">
        <v>515</v>
      </c>
      <c r="N205" s="50" t="s">
        <v>330</v>
      </c>
      <c r="O205" s="51"/>
      <c r="P205" s="51" t="s">
        <v>330</v>
      </c>
      <c r="Q205" s="50" t="s">
        <v>516</v>
      </c>
      <c r="R205" s="51" t="s">
        <v>343</v>
      </c>
    </row>
    <row r="206" spans="1:18" ht="16.5" thickTop="1" thickBot="1">
      <c r="A206" s="15"/>
      <c r="B206" s="41" t="s">
        <v>349</v>
      </c>
      <c r="C206" s="42" t="s">
        <v>330</v>
      </c>
      <c r="D206" s="58" t="s">
        <v>330</v>
      </c>
      <c r="E206" s="57" t="s">
        <v>517</v>
      </c>
      <c r="F206" s="58" t="s">
        <v>343</v>
      </c>
      <c r="G206" s="57"/>
      <c r="H206" s="57"/>
      <c r="I206" s="60">
        <v>196814</v>
      </c>
      <c r="J206" s="58" t="s">
        <v>330</v>
      </c>
      <c r="K206" s="57"/>
      <c r="L206" s="57"/>
      <c r="M206" s="57" t="s">
        <v>330</v>
      </c>
      <c r="N206" s="57" t="s">
        <v>330</v>
      </c>
      <c r="O206" s="58"/>
      <c r="P206" s="58" t="s">
        <v>330</v>
      </c>
      <c r="Q206" s="57" t="s">
        <v>518</v>
      </c>
      <c r="R206" s="58" t="s">
        <v>343</v>
      </c>
    </row>
    <row r="207" spans="1:18" ht="16.5" thickTop="1" thickBot="1">
      <c r="A207" s="15"/>
      <c r="B207" s="49" t="s">
        <v>163</v>
      </c>
      <c r="C207" s="65" t="s">
        <v>330</v>
      </c>
      <c r="D207" s="95" t="s">
        <v>340</v>
      </c>
      <c r="E207" s="99" t="s">
        <v>519</v>
      </c>
      <c r="F207" s="95" t="s">
        <v>343</v>
      </c>
      <c r="G207" s="99"/>
      <c r="H207" s="95" t="s">
        <v>340</v>
      </c>
      <c r="I207" s="97">
        <v>996814</v>
      </c>
      <c r="J207" s="95"/>
      <c r="K207" s="99"/>
      <c r="L207" s="99"/>
      <c r="M207" s="99" t="s">
        <v>330</v>
      </c>
      <c r="N207" s="99" t="s">
        <v>330</v>
      </c>
      <c r="O207" s="95"/>
      <c r="P207" s="95" t="s">
        <v>340</v>
      </c>
      <c r="Q207" s="99" t="s">
        <v>520</v>
      </c>
      <c r="R207" s="95" t="s">
        <v>343</v>
      </c>
    </row>
    <row r="208" spans="1:18" ht="15.75" thickTop="1">
      <c r="A208" s="15"/>
      <c r="B208" s="133"/>
      <c r="C208" s="133"/>
      <c r="D208" s="133"/>
      <c r="E208" s="133"/>
      <c r="F208" s="133"/>
      <c r="G208" s="133"/>
      <c r="H208" s="133"/>
      <c r="I208" s="133"/>
      <c r="J208" s="133"/>
      <c r="K208" s="133"/>
      <c r="L208" s="133"/>
      <c r="M208" s="133"/>
      <c r="N208" s="133"/>
      <c r="O208" s="133"/>
      <c r="P208" s="133"/>
      <c r="Q208" s="133"/>
      <c r="R208" s="133"/>
    </row>
    <row r="209" spans="1:18" ht="15.75" thickBot="1">
      <c r="A209" s="15"/>
      <c r="B209" s="38" t="s">
        <v>330</v>
      </c>
      <c r="C209" s="101" t="s">
        <v>330</v>
      </c>
      <c r="D209" s="77" t="s">
        <v>521</v>
      </c>
      <c r="E209" s="77"/>
      <c r="F209" s="77"/>
      <c r="G209" s="77"/>
      <c r="H209" s="77"/>
      <c r="I209" s="77"/>
      <c r="J209" s="77"/>
      <c r="K209" s="77"/>
      <c r="L209" s="77"/>
      <c r="M209" s="77"/>
      <c r="N209" s="77"/>
      <c r="O209" s="77"/>
      <c r="P209" s="77"/>
      <c r="Q209" s="77"/>
      <c r="R209" s="102" t="s">
        <v>330</v>
      </c>
    </row>
    <row r="210" spans="1:18" ht="15.75" thickTop="1">
      <c r="A210" s="15"/>
      <c r="B210" s="38" t="s">
        <v>330</v>
      </c>
      <c r="C210" s="101" t="s">
        <v>330</v>
      </c>
      <c r="D210" s="79" t="s">
        <v>332</v>
      </c>
      <c r="E210" s="79"/>
      <c r="F210" s="38" t="s">
        <v>330</v>
      </c>
      <c r="G210" s="38"/>
      <c r="H210" s="38"/>
      <c r="I210" s="38" t="s">
        <v>330</v>
      </c>
      <c r="J210" s="38" t="s">
        <v>330</v>
      </c>
      <c r="K210" s="38"/>
      <c r="L210" s="38"/>
      <c r="M210" s="38" t="s">
        <v>330</v>
      </c>
      <c r="N210" s="38"/>
      <c r="O210" s="38" t="s">
        <v>330</v>
      </c>
      <c r="P210" s="130"/>
      <c r="Q210" s="130"/>
      <c r="R210" s="38" t="s">
        <v>330</v>
      </c>
    </row>
    <row r="211" spans="1:18" ht="15.75" thickBot="1">
      <c r="A211" s="15"/>
      <c r="B211" s="27" t="s">
        <v>366</v>
      </c>
      <c r="C211" s="101" t="s">
        <v>330</v>
      </c>
      <c r="D211" s="77" t="s">
        <v>334</v>
      </c>
      <c r="E211" s="77"/>
      <c r="F211" s="102" t="s">
        <v>330</v>
      </c>
      <c r="G211" s="102"/>
      <c r="H211" s="77" t="s">
        <v>395</v>
      </c>
      <c r="I211" s="77"/>
      <c r="J211" s="102" t="s">
        <v>330</v>
      </c>
      <c r="K211" s="102"/>
      <c r="L211" s="102"/>
      <c r="M211" s="102" t="s">
        <v>330</v>
      </c>
      <c r="N211" s="102"/>
      <c r="O211" s="102" t="s">
        <v>330</v>
      </c>
      <c r="P211" s="77" t="s">
        <v>336</v>
      </c>
      <c r="Q211" s="77"/>
      <c r="R211" s="102" t="s">
        <v>330</v>
      </c>
    </row>
    <row r="212" spans="1:18" ht="15.75" thickTop="1">
      <c r="A212" s="15"/>
      <c r="B212" s="38" t="s">
        <v>522</v>
      </c>
      <c r="C212" s="38" t="s">
        <v>330</v>
      </c>
      <c r="D212" s="130"/>
      <c r="E212" s="130"/>
      <c r="F212" s="38" t="s">
        <v>330</v>
      </c>
      <c r="G212" s="38"/>
      <c r="H212" s="38"/>
      <c r="I212" s="38" t="s">
        <v>330</v>
      </c>
      <c r="J212" s="38" t="s">
        <v>330</v>
      </c>
      <c r="K212" s="38"/>
      <c r="L212" s="38"/>
      <c r="M212" s="38" t="s">
        <v>330</v>
      </c>
      <c r="N212" s="38"/>
      <c r="O212" s="38" t="s">
        <v>330</v>
      </c>
      <c r="P212" s="130"/>
      <c r="Q212" s="130"/>
      <c r="R212" s="38" t="s">
        <v>330</v>
      </c>
    </row>
    <row r="213" spans="1:18">
      <c r="A213" s="15"/>
      <c r="B213" s="41" t="s">
        <v>71</v>
      </c>
      <c r="C213" s="42" t="s">
        <v>330</v>
      </c>
      <c r="D213" s="41" t="s">
        <v>340</v>
      </c>
      <c r="E213" s="44">
        <v>53848</v>
      </c>
      <c r="F213" s="41" t="s">
        <v>330</v>
      </c>
      <c r="G213" s="41"/>
      <c r="H213" s="41" t="s">
        <v>340</v>
      </c>
      <c r="I213" s="42" t="s">
        <v>523</v>
      </c>
      <c r="J213" s="41" t="s">
        <v>343</v>
      </c>
      <c r="K213" s="85"/>
      <c r="L213" s="85"/>
      <c r="M213" s="47">
        <v>5</v>
      </c>
      <c r="N213" s="42"/>
      <c r="O213" s="42" t="s">
        <v>330</v>
      </c>
      <c r="P213" s="41" t="s">
        <v>340</v>
      </c>
      <c r="Q213" s="42" t="s">
        <v>356</v>
      </c>
      <c r="R213" s="41" t="s">
        <v>330</v>
      </c>
    </row>
    <row r="214" spans="1:18" ht="15.75" thickBot="1">
      <c r="A214" s="15"/>
      <c r="B214" s="49" t="s">
        <v>74</v>
      </c>
      <c r="C214" s="65" t="s">
        <v>330</v>
      </c>
      <c r="D214" s="51" t="s">
        <v>330</v>
      </c>
      <c r="E214" s="53">
        <v>510433</v>
      </c>
      <c r="F214" s="51" t="s">
        <v>330</v>
      </c>
      <c r="G214" s="51"/>
      <c r="H214" s="50"/>
      <c r="I214" s="50" t="s">
        <v>523</v>
      </c>
      <c r="J214" s="51" t="s">
        <v>343</v>
      </c>
      <c r="K214" s="50"/>
      <c r="L214" s="50"/>
      <c r="M214" s="50" t="s">
        <v>330</v>
      </c>
      <c r="N214" s="50"/>
      <c r="O214" s="50" t="s">
        <v>330</v>
      </c>
      <c r="P214" s="51" t="s">
        <v>330</v>
      </c>
      <c r="Q214" s="53">
        <v>456585</v>
      </c>
      <c r="R214" s="51" t="s">
        <v>330</v>
      </c>
    </row>
    <row r="215" spans="1:18" ht="16.5" thickTop="1" thickBot="1">
      <c r="A215" s="15"/>
      <c r="B215" s="41" t="s">
        <v>76</v>
      </c>
      <c r="C215" s="85" t="s">
        <v>330</v>
      </c>
      <c r="D215" s="63" t="s">
        <v>330</v>
      </c>
      <c r="E215" s="60">
        <v>636736</v>
      </c>
      <c r="F215" s="63" t="s">
        <v>330</v>
      </c>
      <c r="G215" s="63"/>
      <c r="H215" s="57"/>
      <c r="I215" s="57" t="s">
        <v>524</v>
      </c>
      <c r="J215" s="63" t="s">
        <v>500</v>
      </c>
      <c r="K215" s="63"/>
      <c r="L215" s="63"/>
      <c r="M215" s="63" t="s">
        <v>330</v>
      </c>
      <c r="N215" s="63"/>
      <c r="O215" s="63" t="s">
        <v>330</v>
      </c>
      <c r="P215" s="63" t="s">
        <v>330</v>
      </c>
      <c r="Q215" s="60">
        <v>343986</v>
      </c>
      <c r="R215" s="63" t="s">
        <v>330</v>
      </c>
    </row>
    <row r="216" spans="1:18" ht="16.5" thickTop="1" thickBot="1">
      <c r="A216" s="15"/>
      <c r="B216" s="49" t="s">
        <v>525</v>
      </c>
      <c r="C216" s="49" t="s">
        <v>330</v>
      </c>
      <c r="D216" s="51" t="s">
        <v>330</v>
      </c>
      <c r="E216" s="50" t="s">
        <v>356</v>
      </c>
      <c r="F216" s="51" t="s">
        <v>330</v>
      </c>
      <c r="G216" s="51"/>
      <c r="H216" s="50"/>
      <c r="I216" s="53">
        <v>802131</v>
      </c>
      <c r="J216" s="51" t="s">
        <v>330</v>
      </c>
      <c r="K216" s="51"/>
      <c r="L216" s="51"/>
      <c r="M216" s="51" t="s">
        <v>330</v>
      </c>
      <c r="N216" s="51"/>
      <c r="O216" s="51" t="s">
        <v>330</v>
      </c>
      <c r="P216" s="51" t="s">
        <v>330</v>
      </c>
      <c r="Q216" s="53">
        <v>802131</v>
      </c>
      <c r="R216" s="51" t="s">
        <v>330</v>
      </c>
    </row>
    <row r="217" spans="1:18" ht="16.5" thickTop="1" thickBot="1">
      <c r="A217" s="15"/>
      <c r="B217" s="41" t="s">
        <v>80</v>
      </c>
      <c r="C217" s="42" t="s">
        <v>330</v>
      </c>
      <c r="D217" s="58" t="s">
        <v>330</v>
      </c>
      <c r="E217" s="60">
        <v>1790012</v>
      </c>
      <c r="F217" s="58" t="s">
        <v>330</v>
      </c>
      <c r="G217" s="58"/>
      <c r="H217" s="57"/>
      <c r="I217" s="60">
        <v>455533</v>
      </c>
      <c r="J217" s="63" t="s">
        <v>330</v>
      </c>
      <c r="K217" s="57"/>
      <c r="L217" s="57"/>
      <c r="M217" s="57" t="s">
        <v>330</v>
      </c>
      <c r="N217" s="57"/>
      <c r="O217" s="57" t="s">
        <v>330</v>
      </c>
      <c r="P217" s="58" t="s">
        <v>330</v>
      </c>
      <c r="Q217" s="60">
        <v>2245545</v>
      </c>
      <c r="R217" s="58" t="s">
        <v>330</v>
      </c>
    </row>
    <row r="218" spans="1:18" ht="15.75" thickTop="1">
      <c r="A218" s="15"/>
      <c r="B218" s="49" t="s">
        <v>371</v>
      </c>
      <c r="C218" s="65" t="s">
        <v>330</v>
      </c>
      <c r="D218" s="49" t="s">
        <v>330</v>
      </c>
      <c r="E218" s="65" t="s">
        <v>330</v>
      </c>
      <c r="F218" s="49" t="s">
        <v>330</v>
      </c>
      <c r="G218" s="49"/>
      <c r="H218" s="65"/>
      <c r="I218" s="65" t="s">
        <v>330</v>
      </c>
      <c r="J218" s="49" t="s">
        <v>330</v>
      </c>
      <c r="K218" s="65"/>
      <c r="L218" s="65"/>
      <c r="M218" s="65" t="s">
        <v>330</v>
      </c>
      <c r="N218" s="65"/>
      <c r="O218" s="65" t="s">
        <v>330</v>
      </c>
      <c r="P218" s="49" t="s">
        <v>330</v>
      </c>
      <c r="Q218" s="65" t="s">
        <v>330</v>
      </c>
      <c r="R218" s="49" t="s">
        <v>330</v>
      </c>
    </row>
    <row r="219" spans="1:18">
      <c r="A219" s="15"/>
      <c r="B219" s="41" t="s">
        <v>82</v>
      </c>
      <c r="C219" s="42" t="s">
        <v>330</v>
      </c>
      <c r="D219" s="41" t="s">
        <v>330</v>
      </c>
      <c r="E219" s="44">
        <v>791302</v>
      </c>
      <c r="F219" s="41" t="s">
        <v>330</v>
      </c>
      <c r="G219" s="41"/>
      <c r="H219" s="42"/>
      <c r="I219" s="44">
        <v>200000</v>
      </c>
      <c r="J219" s="41" t="s">
        <v>330</v>
      </c>
      <c r="K219" s="85"/>
      <c r="L219" s="85"/>
      <c r="M219" s="47">
        <v>6</v>
      </c>
      <c r="N219" s="42"/>
      <c r="O219" s="42" t="s">
        <v>330</v>
      </c>
      <c r="P219" s="41" t="s">
        <v>330</v>
      </c>
      <c r="Q219" s="44">
        <v>991302</v>
      </c>
      <c r="R219" s="41" t="s">
        <v>330</v>
      </c>
    </row>
    <row r="220" spans="1:18">
      <c r="A220" s="15"/>
      <c r="B220" s="49" t="s">
        <v>526</v>
      </c>
      <c r="C220" s="49" t="s">
        <v>330</v>
      </c>
      <c r="D220" s="49" t="s">
        <v>330</v>
      </c>
      <c r="E220" s="65" t="s">
        <v>356</v>
      </c>
      <c r="F220" s="49" t="s">
        <v>330</v>
      </c>
      <c r="G220" s="49"/>
      <c r="H220" s="65"/>
      <c r="I220" s="88">
        <v>141607</v>
      </c>
      <c r="J220" s="49" t="s">
        <v>330</v>
      </c>
      <c r="K220" s="64"/>
      <c r="L220" s="64"/>
      <c r="M220" s="91">
        <v>7</v>
      </c>
      <c r="N220" s="49"/>
      <c r="O220" s="49" t="s">
        <v>330</v>
      </c>
      <c r="P220" s="49" t="s">
        <v>330</v>
      </c>
      <c r="Q220" s="88">
        <v>141607</v>
      </c>
      <c r="R220" s="49" t="s">
        <v>330</v>
      </c>
    </row>
    <row r="221" spans="1:18">
      <c r="A221" s="15"/>
      <c r="B221" s="41" t="s">
        <v>488</v>
      </c>
      <c r="C221" s="42" t="s">
        <v>330</v>
      </c>
      <c r="D221" s="41" t="s">
        <v>330</v>
      </c>
      <c r="E221" s="44">
        <v>876522</v>
      </c>
      <c r="F221" s="41" t="s">
        <v>330</v>
      </c>
      <c r="G221" s="41"/>
      <c r="H221" s="42"/>
      <c r="I221" s="44">
        <v>228465</v>
      </c>
      <c r="J221" s="41"/>
      <c r="K221" s="85"/>
      <c r="L221" s="85"/>
      <c r="M221" s="47" t="s">
        <v>527</v>
      </c>
      <c r="N221" s="42"/>
      <c r="O221" s="42" t="s">
        <v>330</v>
      </c>
      <c r="P221" s="41" t="s">
        <v>330</v>
      </c>
      <c r="Q221" s="44">
        <v>1104987</v>
      </c>
      <c r="R221" s="41" t="s">
        <v>330</v>
      </c>
    </row>
    <row r="222" spans="1:18">
      <c r="A222" s="15"/>
      <c r="B222" s="49" t="s">
        <v>89</v>
      </c>
      <c r="C222" s="65" t="s">
        <v>330</v>
      </c>
      <c r="D222" s="49" t="s">
        <v>330</v>
      </c>
      <c r="E222" s="88">
        <v>1787547</v>
      </c>
      <c r="F222" s="49" t="s">
        <v>330</v>
      </c>
      <c r="G222" s="49"/>
      <c r="H222" s="65"/>
      <c r="I222" s="88">
        <v>570071</v>
      </c>
      <c r="J222" s="49" t="s">
        <v>330</v>
      </c>
      <c r="K222" s="65"/>
      <c r="L222" s="65"/>
      <c r="M222" s="65" t="s">
        <v>330</v>
      </c>
      <c r="N222" s="65"/>
      <c r="O222" s="65" t="s">
        <v>330</v>
      </c>
      <c r="P222" s="49" t="s">
        <v>330</v>
      </c>
      <c r="Q222" s="88">
        <v>2357618</v>
      </c>
      <c r="R222" s="49" t="s">
        <v>330</v>
      </c>
    </row>
    <row r="223" spans="1:18">
      <c r="A223" s="15"/>
      <c r="B223" s="41" t="s">
        <v>528</v>
      </c>
      <c r="C223" s="41" t="s">
        <v>330</v>
      </c>
      <c r="D223" s="41" t="s">
        <v>330</v>
      </c>
      <c r="E223" s="42" t="s">
        <v>330</v>
      </c>
      <c r="F223" s="41" t="s">
        <v>330</v>
      </c>
      <c r="G223" s="41"/>
      <c r="H223" s="42"/>
      <c r="I223" s="42" t="s">
        <v>330</v>
      </c>
      <c r="J223" s="41" t="s">
        <v>330</v>
      </c>
      <c r="K223" s="42"/>
      <c r="L223" s="42"/>
      <c r="M223" s="42" t="s">
        <v>330</v>
      </c>
      <c r="N223" s="41"/>
      <c r="O223" s="41" t="s">
        <v>330</v>
      </c>
      <c r="P223" s="41" t="s">
        <v>330</v>
      </c>
      <c r="Q223" s="42" t="s">
        <v>330</v>
      </c>
      <c r="R223" s="41" t="s">
        <v>330</v>
      </c>
    </row>
    <row r="224" spans="1:18">
      <c r="A224" s="15"/>
      <c r="B224" s="49" t="s">
        <v>529</v>
      </c>
      <c r="C224" s="65" t="s">
        <v>330</v>
      </c>
      <c r="D224" s="49" t="s">
        <v>330</v>
      </c>
      <c r="E224" s="88">
        <v>1143</v>
      </c>
      <c r="F224" s="49" t="s">
        <v>330</v>
      </c>
      <c r="G224" s="49"/>
      <c r="H224" s="65"/>
      <c r="I224" s="88">
        <v>37414</v>
      </c>
      <c r="J224" s="49" t="s">
        <v>330</v>
      </c>
      <c r="K224" s="64"/>
      <c r="L224" s="64"/>
      <c r="M224" s="91">
        <v>4</v>
      </c>
      <c r="N224" s="65"/>
      <c r="O224" s="65" t="s">
        <v>330</v>
      </c>
      <c r="P224" s="49" t="s">
        <v>330</v>
      </c>
      <c r="Q224" s="88">
        <v>38557</v>
      </c>
      <c r="R224" s="49" t="s">
        <v>330</v>
      </c>
    </row>
    <row r="225" spans="1:18">
      <c r="A225" s="15"/>
      <c r="B225" s="41" t="s">
        <v>97</v>
      </c>
      <c r="C225" s="42" t="s">
        <v>330</v>
      </c>
      <c r="D225" s="41" t="s">
        <v>330</v>
      </c>
      <c r="E225" s="44">
        <v>1635486</v>
      </c>
      <c r="F225" s="41" t="s">
        <v>330</v>
      </c>
      <c r="G225" s="41"/>
      <c r="H225" s="42"/>
      <c r="I225" s="44">
        <v>37414</v>
      </c>
      <c r="J225" s="41" t="s">
        <v>330</v>
      </c>
      <c r="K225" s="42"/>
      <c r="L225" s="42"/>
      <c r="M225" s="42" t="s">
        <v>330</v>
      </c>
      <c r="N225" s="42"/>
      <c r="O225" s="42" t="s">
        <v>330</v>
      </c>
      <c r="P225" s="41" t="s">
        <v>330</v>
      </c>
      <c r="Q225" s="44">
        <v>1672900</v>
      </c>
      <c r="R225" s="41" t="s">
        <v>330</v>
      </c>
    </row>
    <row r="226" spans="1:18" ht="15.75" thickBot="1">
      <c r="A226" s="15"/>
      <c r="B226" s="49" t="s">
        <v>379</v>
      </c>
      <c r="C226" s="49" t="s">
        <v>330</v>
      </c>
      <c r="D226" s="51" t="s">
        <v>330</v>
      </c>
      <c r="E226" s="50" t="s">
        <v>356</v>
      </c>
      <c r="F226" s="51" t="s">
        <v>330</v>
      </c>
      <c r="G226" s="51"/>
      <c r="H226" s="50"/>
      <c r="I226" s="53">
        <v>605872</v>
      </c>
      <c r="J226" s="51" t="s">
        <v>330</v>
      </c>
      <c r="K226" s="51"/>
      <c r="L226" s="51"/>
      <c r="M226" s="51" t="s">
        <v>330</v>
      </c>
      <c r="N226" s="51"/>
      <c r="O226" s="51" t="s">
        <v>330</v>
      </c>
      <c r="P226" s="51" t="s">
        <v>330</v>
      </c>
      <c r="Q226" s="53">
        <v>605872</v>
      </c>
      <c r="R226" s="51" t="s">
        <v>330</v>
      </c>
    </row>
    <row r="227" spans="1:18" ht="15.75" thickTop="1">
      <c r="A227" s="15"/>
      <c r="B227" s="41" t="s">
        <v>530</v>
      </c>
      <c r="C227" s="41" t="s">
        <v>330</v>
      </c>
      <c r="D227" s="41" t="s">
        <v>330</v>
      </c>
      <c r="E227" s="44">
        <v>15000</v>
      </c>
      <c r="F227" s="41" t="s">
        <v>330</v>
      </c>
      <c r="G227" s="41"/>
      <c r="H227" s="42"/>
      <c r="I227" s="44">
        <v>605872</v>
      </c>
      <c r="J227" s="41" t="s">
        <v>330</v>
      </c>
      <c r="K227" s="41"/>
      <c r="L227" s="41"/>
      <c r="M227" s="41" t="s">
        <v>330</v>
      </c>
      <c r="N227" s="41"/>
      <c r="O227" s="41" t="s">
        <v>330</v>
      </c>
      <c r="P227" s="41" t="s">
        <v>330</v>
      </c>
      <c r="Q227" s="44">
        <v>620872</v>
      </c>
      <c r="R227" s="41" t="s">
        <v>330</v>
      </c>
    </row>
    <row r="228" spans="1:18">
      <c r="A228" s="15"/>
      <c r="B228" s="49" t="s">
        <v>101</v>
      </c>
      <c r="C228" s="49" t="s">
        <v>330</v>
      </c>
      <c r="D228" s="49" t="s">
        <v>330</v>
      </c>
      <c r="E228" s="65" t="s">
        <v>330</v>
      </c>
      <c r="F228" s="49" t="s">
        <v>330</v>
      </c>
      <c r="G228" s="49"/>
      <c r="H228" s="65"/>
      <c r="I228" s="65" t="s">
        <v>330</v>
      </c>
      <c r="J228" s="49" t="s">
        <v>330</v>
      </c>
      <c r="K228" s="65"/>
      <c r="L228" s="65"/>
      <c r="M228" s="65" t="s">
        <v>330</v>
      </c>
      <c r="N228" s="49"/>
      <c r="O228" s="49" t="s">
        <v>330</v>
      </c>
      <c r="P228" s="49" t="s">
        <v>330</v>
      </c>
      <c r="Q228" s="65" t="s">
        <v>330</v>
      </c>
      <c r="R228" s="49" t="s">
        <v>330</v>
      </c>
    </row>
    <row r="229" spans="1:18">
      <c r="A229" s="15"/>
      <c r="B229" s="41" t="s">
        <v>103</v>
      </c>
      <c r="C229" s="42" t="s">
        <v>330</v>
      </c>
      <c r="D229" s="41" t="s">
        <v>330</v>
      </c>
      <c r="E229" s="44">
        <v>7850944</v>
      </c>
      <c r="F229" s="41" t="s">
        <v>330</v>
      </c>
      <c r="G229" s="41"/>
      <c r="H229" s="42"/>
      <c r="I229" s="44">
        <v>20283</v>
      </c>
      <c r="J229" s="41" t="s">
        <v>330</v>
      </c>
      <c r="K229" s="85"/>
      <c r="L229" s="85"/>
      <c r="M229" s="47" t="s">
        <v>531</v>
      </c>
      <c r="N229" s="42"/>
      <c r="O229" s="42" t="s">
        <v>330</v>
      </c>
      <c r="P229" s="41" t="s">
        <v>330</v>
      </c>
      <c r="Q229" s="44">
        <v>7871227</v>
      </c>
      <c r="R229" s="41" t="s">
        <v>330</v>
      </c>
    </row>
    <row r="230" spans="1:18">
      <c r="A230" s="15"/>
      <c r="B230" s="49" t="s">
        <v>104</v>
      </c>
      <c r="C230" s="65" t="s">
        <v>330</v>
      </c>
      <c r="D230" s="49" t="s">
        <v>330</v>
      </c>
      <c r="E230" s="65" t="s">
        <v>532</v>
      </c>
      <c r="F230" s="49" t="s">
        <v>343</v>
      </c>
      <c r="G230" s="49"/>
      <c r="H230" s="65"/>
      <c r="I230" s="65" t="s">
        <v>533</v>
      </c>
      <c r="J230" s="49" t="s">
        <v>343</v>
      </c>
      <c r="K230" s="64"/>
      <c r="L230" s="64"/>
      <c r="M230" s="91" t="s">
        <v>534</v>
      </c>
      <c r="N230" s="65"/>
      <c r="O230" s="65" t="s">
        <v>330</v>
      </c>
      <c r="P230" s="49" t="s">
        <v>330</v>
      </c>
      <c r="Q230" s="65" t="s">
        <v>535</v>
      </c>
      <c r="R230" s="49" t="s">
        <v>343</v>
      </c>
    </row>
    <row r="231" spans="1:18" ht="27" thickBot="1">
      <c r="A231" s="15"/>
      <c r="B231" s="41" t="s">
        <v>494</v>
      </c>
      <c r="C231" s="42" t="s">
        <v>330</v>
      </c>
      <c r="D231" s="58" t="s">
        <v>330</v>
      </c>
      <c r="E231" s="57" t="s">
        <v>536</v>
      </c>
      <c r="F231" s="58" t="s">
        <v>343</v>
      </c>
      <c r="G231" s="58"/>
      <c r="H231" s="57"/>
      <c r="I231" s="57" t="s">
        <v>537</v>
      </c>
      <c r="J231" s="58" t="s">
        <v>343</v>
      </c>
      <c r="K231" s="57"/>
      <c r="L231" s="57"/>
      <c r="M231" s="57" t="s">
        <v>330</v>
      </c>
      <c r="N231" s="57"/>
      <c r="O231" s="57" t="s">
        <v>330</v>
      </c>
      <c r="P231" s="58" t="s">
        <v>330</v>
      </c>
      <c r="Q231" s="57" t="s">
        <v>538</v>
      </c>
      <c r="R231" s="58" t="s">
        <v>343</v>
      </c>
    </row>
    <row r="232" spans="1:18" ht="27.75" thickTop="1" thickBot="1">
      <c r="A232" s="15"/>
      <c r="B232" s="49" t="s">
        <v>539</v>
      </c>
      <c r="C232" s="65" t="s">
        <v>330</v>
      </c>
      <c r="D232" s="95" t="s">
        <v>340</v>
      </c>
      <c r="E232" s="97">
        <v>1790012</v>
      </c>
      <c r="F232" s="95" t="s">
        <v>330</v>
      </c>
      <c r="G232" s="95"/>
      <c r="H232" s="95" t="s">
        <v>340</v>
      </c>
      <c r="I232" s="97">
        <v>455533</v>
      </c>
      <c r="J232" s="95"/>
      <c r="K232" s="99"/>
      <c r="L232" s="99"/>
      <c r="M232" s="99"/>
      <c r="N232" s="99"/>
      <c r="O232" s="99" t="s">
        <v>330</v>
      </c>
      <c r="P232" s="95" t="s">
        <v>340</v>
      </c>
      <c r="Q232" s="97">
        <v>2245545</v>
      </c>
      <c r="R232" s="95" t="s">
        <v>330</v>
      </c>
    </row>
    <row r="233" spans="1:18" ht="15.75" thickTop="1">
      <c r="A233" s="15"/>
      <c r="B233" s="138"/>
      <c r="C233" s="138"/>
      <c r="D233" s="138"/>
      <c r="E233" s="138"/>
      <c r="F233" s="138"/>
      <c r="G233" s="138"/>
      <c r="H233" s="138"/>
      <c r="I233" s="138"/>
      <c r="J233" s="138"/>
      <c r="K233" s="138"/>
      <c r="L233" s="138"/>
      <c r="M233" s="138"/>
      <c r="N233" s="138"/>
      <c r="O233" s="138"/>
      <c r="P233" s="138"/>
      <c r="Q233" s="138"/>
      <c r="R233" s="138"/>
    </row>
  </sheetData>
  <mergeCells count="173">
    <mergeCell ref="B233:R233"/>
    <mergeCell ref="B73:R73"/>
    <mergeCell ref="B99:R99"/>
    <mergeCell ref="B117:R117"/>
    <mergeCell ref="B135:R135"/>
    <mergeCell ref="B169:R169"/>
    <mergeCell ref="B182:R182"/>
    <mergeCell ref="D212:E212"/>
    <mergeCell ref="P212:Q212"/>
    <mergeCell ref="A1:A2"/>
    <mergeCell ref="B1:R1"/>
    <mergeCell ref="B2:R2"/>
    <mergeCell ref="B3:R3"/>
    <mergeCell ref="A4:A233"/>
    <mergeCell ref="B19:R19"/>
    <mergeCell ref="B45:R45"/>
    <mergeCell ref="B59:R59"/>
    <mergeCell ref="D199:E199"/>
    <mergeCell ref="P199:Q199"/>
    <mergeCell ref="D209:Q209"/>
    <mergeCell ref="D210:E210"/>
    <mergeCell ref="P210:Q210"/>
    <mergeCell ref="D211:E211"/>
    <mergeCell ref="H211:I211"/>
    <mergeCell ref="P211:Q211"/>
    <mergeCell ref="B208:R208"/>
    <mergeCell ref="R195:R196"/>
    <mergeCell ref="D197:E197"/>
    <mergeCell ref="P197:Q197"/>
    <mergeCell ref="D198:E198"/>
    <mergeCell ref="H198:I198"/>
    <mergeCell ref="P198:Q198"/>
    <mergeCell ref="D187:E187"/>
    <mergeCell ref="H187:I187"/>
    <mergeCell ref="P187:Q187"/>
    <mergeCell ref="B195:B196"/>
    <mergeCell ref="C195:C196"/>
    <mergeCell ref="D195:Q195"/>
    <mergeCell ref="D196:Q196"/>
    <mergeCell ref="B194:R194"/>
    <mergeCell ref="R183:R184"/>
    <mergeCell ref="D185:E185"/>
    <mergeCell ref="H185:I185"/>
    <mergeCell ref="P185:Q185"/>
    <mergeCell ref="D186:E186"/>
    <mergeCell ref="H186:I186"/>
    <mergeCell ref="P186:Q186"/>
    <mergeCell ref="D173:E173"/>
    <mergeCell ref="H173:I173"/>
    <mergeCell ref="P173:Q173"/>
    <mergeCell ref="B183:B184"/>
    <mergeCell ref="C183:C184"/>
    <mergeCell ref="D183:Q183"/>
    <mergeCell ref="D184:Q184"/>
    <mergeCell ref="D170:Q170"/>
    <mergeCell ref="D171:E171"/>
    <mergeCell ref="H171:I171"/>
    <mergeCell ref="P171:Q171"/>
    <mergeCell ref="D172:E172"/>
    <mergeCell ref="H172:I172"/>
    <mergeCell ref="P172:Q172"/>
    <mergeCell ref="D139:E139"/>
    <mergeCell ref="H139:I139"/>
    <mergeCell ref="L139:M139"/>
    <mergeCell ref="P139:Q139"/>
    <mergeCell ref="D140:E140"/>
    <mergeCell ref="H140:I140"/>
    <mergeCell ref="L140:M140"/>
    <mergeCell ref="P140:Q140"/>
    <mergeCell ref="D136:Q136"/>
    <mergeCell ref="D137:E137"/>
    <mergeCell ref="H137:I137"/>
    <mergeCell ref="L137:M137"/>
    <mergeCell ref="P137:Q137"/>
    <mergeCell ref="D138:E138"/>
    <mergeCell ref="H138:I138"/>
    <mergeCell ref="L138:M138"/>
    <mergeCell ref="P138:Q138"/>
    <mergeCell ref="D118:Q118"/>
    <mergeCell ref="D119:E119"/>
    <mergeCell ref="D120:E120"/>
    <mergeCell ref="H120:I120"/>
    <mergeCell ref="P120:Q120"/>
    <mergeCell ref="D121:E121"/>
    <mergeCell ref="H121:I121"/>
    <mergeCell ref="P121:Q121"/>
    <mergeCell ref="D102:E102"/>
    <mergeCell ref="H102:I102"/>
    <mergeCell ref="L102:M102"/>
    <mergeCell ref="P102:Q102"/>
    <mergeCell ref="D103:E103"/>
    <mergeCell ref="H103:I103"/>
    <mergeCell ref="L103:M103"/>
    <mergeCell ref="P103:Q103"/>
    <mergeCell ref="D78:E78"/>
    <mergeCell ref="H78:I78"/>
    <mergeCell ref="L78:M78"/>
    <mergeCell ref="P78:Q78"/>
    <mergeCell ref="D100:Q100"/>
    <mergeCell ref="D101:E101"/>
    <mergeCell ref="H101:I101"/>
    <mergeCell ref="L101:M101"/>
    <mergeCell ref="P101:Q101"/>
    <mergeCell ref="L75:M76"/>
    <mergeCell ref="N75:N76"/>
    <mergeCell ref="O75:O76"/>
    <mergeCell ref="P75:Q76"/>
    <mergeCell ref="R75:R76"/>
    <mergeCell ref="D77:E77"/>
    <mergeCell ref="H77:I77"/>
    <mergeCell ref="L77:M77"/>
    <mergeCell ref="P77:Q77"/>
    <mergeCell ref="D74:R74"/>
    <mergeCell ref="B75:B76"/>
    <mergeCell ref="C75:C76"/>
    <mergeCell ref="D75:E75"/>
    <mergeCell ref="D76:E76"/>
    <mergeCell ref="F75:F76"/>
    <mergeCell ref="G75:G76"/>
    <mergeCell ref="H75:I76"/>
    <mergeCell ref="J75:J76"/>
    <mergeCell ref="K75:K76"/>
    <mergeCell ref="D60:Q60"/>
    <mergeCell ref="D61:E61"/>
    <mergeCell ref="D62:E62"/>
    <mergeCell ref="H62:I62"/>
    <mergeCell ref="P62:Q62"/>
    <mergeCell ref="D63:E63"/>
    <mergeCell ref="H63:I63"/>
    <mergeCell ref="P63:Q63"/>
    <mergeCell ref="D48:E48"/>
    <mergeCell ref="H48:I48"/>
    <mergeCell ref="L48:M48"/>
    <mergeCell ref="P48:Q48"/>
    <mergeCell ref="D49:E49"/>
    <mergeCell ref="H49:I49"/>
    <mergeCell ref="L49:M49"/>
    <mergeCell ref="P49:Q49"/>
    <mergeCell ref="D24:E24"/>
    <mergeCell ref="H24:I24"/>
    <mergeCell ref="L24:M24"/>
    <mergeCell ref="P24:Q24"/>
    <mergeCell ref="D46:Q46"/>
    <mergeCell ref="D47:E47"/>
    <mergeCell ref="H47:I47"/>
    <mergeCell ref="L47:M47"/>
    <mergeCell ref="P47:Q47"/>
    <mergeCell ref="D22:E22"/>
    <mergeCell ref="H22:I22"/>
    <mergeCell ref="L22:M22"/>
    <mergeCell ref="P22:Q22"/>
    <mergeCell ref="D23:E23"/>
    <mergeCell ref="H23:I23"/>
    <mergeCell ref="L23:M23"/>
    <mergeCell ref="P23:Q23"/>
    <mergeCell ref="D7:E7"/>
    <mergeCell ref="H7:I7"/>
    <mergeCell ref="L7:M7"/>
    <mergeCell ref="P7:Q7"/>
    <mergeCell ref="D20:Q20"/>
    <mergeCell ref="D21:E21"/>
    <mergeCell ref="H21:I21"/>
    <mergeCell ref="L21:M21"/>
    <mergeCell ref="P21:Q21"/>
    <mergeCell ref="B4:O4"/>
    <mergeCell ref="D5:E5"/>
    <mergeCell ref="H5:I5"/>
    <mergeCell ref="L5:M5"/>
    <mergeCell ref="P5:Q5"/>
    <mergeCell ref="D6:E6"/>
    <mergeCell ref="H6:I6"/>
    <mergeCell ref="L6:M6"/>
    <mergeCell ref="P6:Q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cols>
    <col min="1" max="2" width="36.5703125" bestFit="1" customWidth="1"/>
    <col min="3" max="3" width="1.85546875" bestFit="1" customWidth="1"/>
    <col min="4" max="4" width="2.28515625" customWidth="1"/>
    <col min="5" max="5" width="11" customWidth="1"/>
    <col min="6" max="7" width="1.85546875" bestFit="1" customWidth="1"/>
    <col min="8" max="8" width="2.5703125" customWidth="1"/>
    <col min="9" max="9" width="11.140625" customWidth="1"/>
    <col min="10" max="11" width="1.85546875" bestFit="1" customWidth="1"/>
    <col min="12" max="12" width="2.140625" customWidth="1"/>
    <col min="13" max="13" width="9.28515625" customWidth="1"/>
    <col min="14" max="14" width="1.85546875" bestFit="1" customWidth="1"/>
  </cols>
  <sheetData>
    <row r="1" spans="1:14" ht="15" customHeight="1">
      <c r="A1" s="13" t="s">
        <v>1325</v>
      </c>
      <c r="B1" s="13" t="s">
        <v>1</v>
      </c>
      <c r="C1" s="13"/>
      <c r="D1" s="13"/>
      <c r="E1" s="13"/>
      <c r="F1" s="13"/>
      <c r="G1" s="13"/>
      <c r="H1" s="13"/>
      <c r="I1" s="13"/>
      <c r="J1" s="13"/>
      <c r="K1" s="13"/>
      <c r="L1" s="13"/>
      <c r="M1" s="13"/>
      <c r="N1" s="13"/>
    </row>
    <row r="2" spans="1:14" ht="15" customHeight="1">
      <c r="A2" s="13"/>
      <c r="B2" s="13" t="s">
        <v>2</v>
      </c>
      <c r="C2" s="13"/>
      <c r="D2" s="13"/>
      <c r="E2" s="13"/>
      <c r="F2" s="13"/>
      <c r="G2" s="13"/>
      <c r="H2" s="13"/>
      <c r="I2" s="13"/>
      <c r="J2" s="13"/>
      <c r="K2" s="13"/>
      <c r="L2" s="13"/>
      <c r="M2" s="13"/>
      <c r="N2" s="13"/>
    </row>
    <row r="3" spans="1:14" ht="30">
      <c r="A3" s="3" t="s">
        <v>541</v>
      </c>
      <c r="B3" s="14"/>
      <c r="C3" s="14"/>
      <c r="D3" s="14"/>
      <c r="E3" s="14"/>
      <c r="F3" s="14"/>
      <c r="G3" s="14"/>
      <c r="H3" s="14"/>
      <c r="I3" s="14"/>
      <c r="J3" s="14"/>
      <c r="K3" s="14"/>
      <c r="L3" s="14"/>
      <c r="M3" s="14"/>
      <c r="N3" s="14"/>
    </row>
    <row r="4" spans="1:14">
      <c r="A4" s="15" t="s">
        <v>1326</v>
      </c>
      <c r="B4" s="14"/>
      <c r="C4" s="14"/>
      <c r="D4" s="14"/>
      <c r="E4" s="14"/>
      <c r="F4" s="14"/>
      <c r="G4" s="14"/>
      <c r="H4" s="14"/>
      <c r="I4" s="14"/>
      <c r="J4" s="14"/>
      <c r="K4" s="14"/>
      <c r="L4" s="14"/>
      <c r="M4" s="14"/>
      <c r="N4" s="14"/>
    </row>
    <row r="5" spans="1:14" ht="15.75" thickBot="1">
      <c r="A5" s="15"/>
      <c r="B5" s="38"/>
      <c r="C5" s="38" t="s">
        <v>330</v>
      </c>
      <c r="D5" s="77" t="s">
        <v>618</v>
      </c>
      <c r="E5" s="77"/>
      <c r="F5" s="77"/>
      <c r="G5" s="77"/>
      <c r="H5" s="77"/>
      <c r="I5" s="77"/>
      <c r="J5" s="38" t="s">
        <v>330</v>
      </c>
    </row>
    <row r="6" spans="1:14" ht="16.5" thickTop="1" thickBot="1">
      <c r="A6" s="15"/>
      <c r="B6" s="38" t="s">
        <v>330</v>
      </c>
      <c r="C6" s="38" t="s">
        <v>330</v>
      </c>
      <c r="D6" s="250">
        <v>2012</v>
      </c>
      <c r="E6" s="250"/>
      <c r="F6" s="38" t="s">
        <v>330</v>
      </c>
      <c r="G6" s="38" t="s">
        <v>330</v>
      </c>
      <c r="H6" s="250">
        <v>2011</v>
      </c>
      <c r="I6" s="250"/>
      <c r="J6" s="38" t="s">
        <v>330</v>
      </c>
    </row>
    <row r="7" spans="1:14" ht="15.75" thickTop="1">
      <c r="A7" s="15"/>
      <c r="B7" s="38" t="s">
        <v>330</v>
      </c>
      <c r="C7" s="38" t="s">
        <v>330</v>
      </c>
      <c r="D7" s="130"/>
      <c r="E7" s="130"/>
      <c r="F7" s="38" t="s">
        <v>330</v>
      </c>
      <c r="G7" s="38" t="s">
        <v>330</v>
      </c>
      <c r="H7" s="130"/>
      <c r="I7" s="130"/>
      <c r="J7" s="38" t="s">
        <v>330</v>
      </c>
    </row>
    <row r="8" spans="1:14">
      <c r="A8" s="15"/>
      <c r="B8" s="41" t="s">
        <v>117</v>
      </c>
      <c r="C8" s="41" t="s">
        <v>330</v>
      </c>
      <c r="D8" s="41" t="s">
        <v>330</v>
      </c>
      <c r="E8" s="44">
        <v>160000</v>
      </c>
      <c r="F8" s="41" t="s">
        <v>330</v>
      </c>
      <c r="G8" s="41" t="s">
        <v>330</v>
      </c>
      <c r="H8" s="41" t="s">
        <v>330</v>
      </c>
      <c r="I8" s="44">
        <v>160000</v>
      </c>
      <c r="J8" s="41" t="s">
        <v>330</v>
      </c>
    </row>
    <row r="9" spans="1:14">
      <c r="A9" s="15"/>
      <c r="B9" s="49" t="s">
        <v>475</v>
      </c>
      <c r="C9" s="49" t="s">
        <v>330</v>
      </c>
      <c r="D9" s="49" t="s">
        <v>330</v>
      </c>
      <c r="E9" s="88">
        <v>18080050</v>
      </c>
      <c r="F9" s="49" t="s">
        <v>330</v>
      </c>
      <c r="G9" s="49" t="s">
        <v>330</v>
      </c>
      <c r="H9" s="49" t="s">
        <v>330</v>
      </c>
      <c r="I9" s="88">
        <v>723208</v>
      </c>
      <c r="J9" s="49" t="s">
        <v>330</v>
      </c>
    </row>
    <row r="10" spans="1:14">
      <c r="A10" s="15"/>
      <c r="B10" s="41" t="s">
        <v>619</v>
      </c>
      <c r="C10" s="41" t="s">
        <v>330</v>
      </c>
      <c r="D10" s="41" t="s">
        <v>330</v>
      </c>
      <c r="E10" s="44">
        <v>13560038</v>
      </c>
      <c r="F10" s="41" t="s">
        <v>330</v>
      </c>
      <c r="G10" s="41" t="s">
        <v>330</v>
      </c>
      <c r="H10" s="41" t="s">
        <v>330</v>
      </c>
      <c r="I10" s="42" t="s">
        <v>356</v>
      </c>
      <c r="J10" s="41" t="s">
        <v>330</v>
      </c>
    </row>
    <row r="11" spans="1:14">
      <c r="A11" s="15"/>
      <c r="B11" s="49" t="s">
        <v>379</v>
      </c>
      <c r="C11" s="49" t="s">
        <v>330</v>
      </c>
      <c r="D11" s="49" t="s">
        <v>330</v>
      </c>
      <c r="E11" s="88">
        <v>194560</v>
      </c>
      <c r="F11" s="49" t="s">
        <v>330</v>
      </c>
      <c r="G11" s="49" t="s">
        <v>330</v>
      </c>
      <c r="H11" s="49" t="s">
        <v>330</v>
      </c>
      <c r="I11" s="88">
        <v>884364</v>
      </c>
      <c r="J11" s="49" t="s">
        <v>330</v>
      </c>
    </row>
    <row r="12" spans="1:14">
      <c r="A12" s="15"/>
      <c r="B12" s="41" t="s">
        <v>620</v>
      </c>
      <c r="C12" s="41" t="s">
        <v>330</v>
      </c>
      <c r="D12" s="41" t="s">
        <v>330</v>
      </c>
      <c r="E12" s="44">
        <v>5119460</v>
      </c>
      <c r="F12" s="41" t="s">
        <v>330</v>
      </c>
      <c r="G12" s="41" t="s">
        <v>330</v>
      </c>
      <c r="H12" s="41" t="s">
        <v>330</v>
      </c>
      <c r="I12" s="42" t="s">
        <v>356</v>
      </c>
      <c r="J12" s="41" t="s">
        <v>330</v>
      </c>
    </row>
    <row r="13" spans="1:14">
      <c r="A13" s="15"/>
      <c r="B13" s="49" t="s">
        <v>621</v>
      </c>
      <c r="C13" s="49" t="s">
        <v>330</v>
      </c>
      <c r="D13" s="49" t="s">
        <v>330</v>
      </c>
      <c r="E13" s="88">
        <v>1047319</v>
      </c>
      <c r="F13" s="49" t="s">
        <v>330</v>
      </c>
      <c r="G13" s="49" t="s">
        <v>330</v>
      </c>
      <c r="H13" s="49" t="s">
        <v>330</v>
      </c>
      <c r="I13" s="65" t="s">
        <v>356</v>
      </c>
      <c r="J13" s="49" t="s">
        <v>330</v>
      </c>
    </row>
    <row r="14" spans="1:14">
      <c r="A14" s="15"/>
      <c r="B14" s="41" t="s">
        <v>622</v>
      </c>
      <c r="C14" s="41" t="s">
        <v>330</v>
      </c>
      <c r="D14" s="41" t="s">
        <v>330</v>
      </c>
      <c r="E14" s="42" t="s">
        <v>356</v>
      </c>
      <c r="F14" s="41" t="s">
        <v>330</v>
      </c>
      <c r="G14" s="41" t="s">
        <v>330</v>
      </c>
      <c r="H14" s="41" t="s">
        <v>330</v>
      </c>
      <c r="I14" s="42" t="s">
        <v>356</v>
      </c>
      <c r="J14" s="41" t="s">
        <v>330</v>
      </c>
    </row>
    <row r="15" spans="1:14">
      <c r="A15" s="15"/>
      <c r="B15" s="49" t="s">
        <v>623</v>
      </c>
      <c r="C15" s="49" t="s">
        <v>330</v>
      </c>
      <c r="D15" s="49" t="s">
        <v>330</v>
      </c>
      <c r="E15" s="88">
        <v>2345548</v>
      </c>
      <c r="F15" s="49" t="s">
        <v>330</v>
      </c>
      <c r="G15" s="49" t="s">
        <v>330</v>
      </c>
      <c r="H15" s="49" t="s">
        <v>330</v>
      </c>
      <c r="I15" s="65" t="s">
        <v>356</v>
      </c>
      <c r="J15" s="49" t="s">
        <v>330</v>
      </c>
    </row>
    <row r="16" spans="1:14">
      <c r="A16" s="15"/>
      <c r="B16" s="41" t="s">
        <v>624</v>
      </c>
      <c r="C16" s="41" t="s">
        <v>330</v>
      </c>
      <c r="D16" s="41" t="s">
        <v>330</v>
      </c>
      <c r="E16" s="44">
        <v>1135647</v>
      </c>
      <c r="F16" s="41" t="s">
        <v>330</v>
      </c>
      <c r="G16" s="41" t="s">
        <v>330</v>
      </c>
      <c r="H16" s="41" t="s">
        <v>330</v>
      </c>
      <c r="I16" s="42" t="s">
        <v>356</v>
      </c>
      <c r="J16" s="41" t="s">
        <v>330</v>
      </c>
    </row>
    <row r="17" spans="1:14" ht="15.75" thickBot="1">
      <c r="A17" s="15"/>
      <c r="B17" s="49" t="s">
        <v>625</v>
      </c>
      <c r="C17" s="49" t="s">
        <v>330</v>
      </c>
      <c r="D17" s="51" t="s">
        <v>330</v>
      </c>
      <c r="E17" s="53">
        <v>8614274</v>
      </c>
      <c r="F17" s="49" t="s">
        <v>330</v>
      </c>
      <c r="G17" s="49" t="s">
        <v>330</v>
      </c>
      <c r="H17" s="51" t="s">
        <v>330</v>
      </c>
      <c r="I17" s="53">
        <v>578566</v>
      </c>
      <c r="J17" s="49" t="s">
        <v>330</v>
      </c>
    </row>
    <row r="18" spans="1:14" ht="16.5" thickTop="1" thickBot="1">
      <c r="A18" s="15"/>
      <c r="B18" s="41" t="s">
        <v>330</v>
      </c>
      <c r="C18" s="41" t="s">
        <v>330</v>
      </c>
      <c r="D18" s="71" t="s">
        <v>330</v>
      </c>
      <c r="E18" s="75">
        <v>50256896</v>
      </c>
      <c r="F18" s="41" t="s">
        <v>330</v>
      </c>
      <c r="G18" s="41" t="s">
        <v>330</v>
      </c>
      <c r="H18" s="71" t="s">
        <v>330</v>
      </c>
      <c r="I18" s="75">
        <v>2346138</v>
      </c>
      <c r="J18" s="41" t="s">
        <v>330</v>
      </c>
    </row>
    <row r="19" spans="1:14" ht="15.75" thickTop="1">
      <c r="A19" s="15"/>
      <c r="B19" s="14"/>
      <c r="C19" s="14"/>
      <c r="D19" s="14"/>
      <c r="E19" s="14"/>
      <c r="F19" s="14"/>
      <c r="G19" s="14"/>
      <c r="H19" s="14"/>
      <c r="I19" s="14"/>
      <c r="J19" s="14"/>
      <c r="K19" s="14"/>
      <c r="L19" s="14"/>
      <c r="M19" s="14"/>
      <c r="N19" s="14"/>
    </row>
    <row r="20" spans="1:14" ht="15.75" thickBot="1">
      <c r="A20" s="15" t="s">
        <v>1327</v>
      </c>
      <c r="B20" s="156" t="s">
        <v>645</v>
      </c>
      <c r="C20" s="156"/>
      <c r="D20" s="156"/>
      <c r="E20" s="156"/>
      <c r="F20" s="156"/>
      <c r="G20" s="156"/>
      <c r="H20" s="156"/>
      <c r="I20" s="156"/>
      <c r="J20" s="156"/>
      <c r="K20" s="156"/>
      <c r="L20" s="38" t="s">
        <v>330</v>
      </c>
    </row>
    <row r="21" spans="1:14" ht="15.75" thickTop="1">
      <c r="A21" s="15"/>
      <c r="B21" s="130" t="s">
        <v>330</v>
      </c>
      <c r="C21" s="130" t="s">
        <v>330</v>
      </c>
      <c r="D21" s="84" t="s">
        <v>646</v>
      </c>
      <c r="E21" s="84"/>
      <c r="F21" s="130" t="s">
        <v>330</v>
      </c>
      <c r="G21" s="130" t="s">
        <v>330</v>
      </c>
      <c r="H21" s="84" t="s">
        <v>651</v>
      </c>
      <c r="I21" s="84"/>
      <c r="J21" s="130" t="s">
        <v>330</v>
      </c>
      <c r="K21" s="130" t="s">
        <v>330</v>
      </c>
      <c r="L21" s="83" t="s">
        <v>655</v>
      </c>
      <c r="M21" s="83"/>
      <c r="N21" s="128" t="s">
        <v>330</v>
      </c>
    </row>
    <row r="22" spans="1:14">
      <c r="A22" s="15"/>
      <c r="B22" s="128"/>
      <c r="C22" s="128"/>
      <c r="D22" s="83" t="s">
        <v>647</v>
      </c>
      <c r="E22" s="83"/>
      <c r="F22" s="128"/>
      <c r="G22" s="128"/>
      <c r="H22" s="83" t="s">
        <v>652</v>
      </c>
      <c r="I22" s="83"/>
      <c r="J22" s="128"/>
      <c r="K22" s="128"/>
      <c r="L22" s="83" t="s">
        <v>656</v>
      </c>
      <c r="M22" s="83"/>
      <c r="N22" s="128"/>
    </row>
    <row r="23" spans="1:14">
      <c r="A23" s="15"/>
      <c r="B23" s="128"/>
      <c r="C23" s="128"/>
      <c r="D23" s="83" t="s">
        <v>648</v>
      </c>
      <c r="E23" s="83"/>
      <c r="F23" s="128"/>
      <c r="G23" s="128"/>
      <c r="H23" s="83" t="s">
        <v>653</v>
      </c>
      <c r="I23" s="83"/>
      <c r="J23" s="128"/>
      <c r="K23" s="128"/>
      <c r="L23" s="83" t="s">
        <v>653</v>
      </c>
      <c r="M23" s="83"/>
      <c r="N23" s="128"/>
    </row>
    <row r="24" spans="1:14">
      <c r="A24" s="15"/>
      <c r="B24" s="128"/>
      <c r="C24" s="128"/>
      <c r="D24" s="83" t="s">
        <v>649</v>
      </c>
      <c r="E24" s="83"/>
      <c r="F24" s="128"/>
      <c r="G24" s="128"/>
      <c r="H24" s="83" t="s">
        <v>654</v>
      </c>
      <c r="I24" s="83"/>
      <c r="J24" s="128"/>
      <c r="K24" s="128"/>
      <c r="L24" s="83" t="s">
        <v>657</v>
      </c>
      <c r="M24" s="83"/>
      <c r="N24" s="128"/>
    </row>
    <row r="25" spans="1:14" ht="15.75" thickBot="1">
      <c r="A25" s="15"/>
      <c r="B25" s="128"/>
      <c r="C25" s="128"/>
      <c r="D25" s="156" t="s">
        <v>650</v>
      </c>
      <c r="E25" s="156"/>
      <c r="F25" s="128"/>
      <c r="G25" s="128"/>
      <c r="H25" s="145"/>
      <c r="I25" s="145"/>
      <c r="J25" s="128"/>
      <c r="K25" s="128"/>
      <c r="L25" s="145"/>
      <c r="M25" s="145"/>
      <c r="N25" s="128"/>
    </row>
    <row r="26" spans="1:14" ht="15.75" thickTop="1">
      <c r="A26" s="15"/>
      <c r="B26" s="38" t="s">
        <v>658</v>
      </c>
      <c r="C26" s="38" t="s">
        <v>330</v>
      </c>
      <c r="D26" s="130"/>
      <c r="E26" s="130"/>
      <c r="F26" s="38" t="s">
        <v>330</v>
      </c>
      <c r="G26" s="38" t="s">
        <v>330</v>
      </c>
      <c r="H26" s="130"/>
      <c r="I26" s="130"/>
      <c r="J26" s="38" t="s">
        <v>330</v>
      </c>
      <c r="K26" s="38" t="s">
        <v>330</v>
      </c>
      <c r="L26" s="130"/>
      <c r="M26" s="130"/>
      <c r="N26" s="38" t="s">
        <v>330</v>
      </c>
    </row>
    <row r="27" spans="1:14">
      <c r="A27" s="15"/>
      <c r="B27" s="41" t="s">
        <v>659</v>
      </c>
      <c r="C27" s="41" t="s">
        <v>330</v>
      </c>
      <c r="D27" s="41" t="s">
        <v>340</v>
      </c>
      <c r="E27" s="42" t="s">
        <v>660</v>
      </c>
      <c r="F27" s="41" t="s">
        <v>330</v>
      </c>
      <c r="G27" s="41" t="s">
        <v>330</v>
      </c>
      <c r="H27" s="41" t="s">
        <v>340</v>
      </c>
      <c r="I27" s="42" t="s">
        <v>660</v>
      </c>
      <c r="J27" s="42" t="s">
        <v>330</v>
      </c>
      <c r="K27" s="41" t="s">
        <v>330</v>
      </c>
      <c r="L27" s="41" t="s">
        <v>340</v>
      </c>
      <c r="M27" s="44">
        <v>38557</v>
      </c>
      <c r="N27" s="42" t="s">
        <v>330</v>
      </c>
    </row>
    <row r="28" spans="1:14">
      <c r="A28" s="15"/>
      <c r="B28" s="49" t="s">
        <v>330</v>
      </c>
      <c r="C28" s="49" t="s">
        <v>330</v>
      </c>
      <c r="D28" s="49" t="s">
        <v>330</v>
      </c>
      <c r="E28" s="65" t="s">
        <v>330</v>
      </c>
      <c r="F28" s="49" t="s">
        <v>330</v>
      </c>
      <c r="G28" s="49" t="s">
        <v>330</v>
      </c>
      <c r="H28" s="49" t="s">
        <v>330</v>
      </c>
      <c r="I28" s="65" t="s">
        <v>330</v>
      </c>
      <c r="J28" s="65" t="s">
        <v>330</v>
      </c>
      <c r="K28" s="49" t="s">
        <v>330</v>
      </c>
      <c r="L28" s="49" t="s">
        <v>330</v>
      </c>
      <c r="M28" s="65" t="s">
        <v>330</v>
      </c>
      <c r="N28" s="65" t="s">
        <v>330</v>
      </c>
    </row>
    <row r="29" spans="1:14">
      <c r="A29" s="15"/>
      <c r="B29" s="41" t="s">
        <v>661</v>
      </c>
      <c r="C29" s="41" t="s">
        <v>330</v>
      </c>
      <c r="D29" s="41" t="s">
        <v>330</v>
      </c>
      <c r="E29" s="42" t="s">
        <v>330</v>
      </c>
      <c r="F29" s="41" t="s">
        <v>330</v>
      </c>
      <c r="G29" s="41" t="s">
        <v>330</v>
      </c>
      <c r="H29" s="41" t="s">
        <v>330</v>
      </c>
      <c r="I29" s="42" t="s">
        <v>330</v>
      </c>
      <c r="J29" s="42" t="s">
        <v>330</v>
      </c>
      <c r="K29" s="41" t="s">
        <v>330</v>
      </c>
      <c r="L29" s="41" t="s">
        <v>330</v>
      </c>
      <c r="M29" s="42" t="s">
        <v>330</v>
      </c>
      <c r="N29" s="42" t="s">
        <v>330</v>
      </c>
    </row>
    <row r="30" spans="1:14">
      <c r="A30" s="15"/>
      <c r="B30" s="49" t="s">
        <v>659</v>
      </c>
      <c r="C30" s="49" t="s">
        <v>330</v>
      </c>
      <c r="D30" s="49" t="s">
        <v>340</v>
      </c>
      <c r="E30" s="65" t="s">
        <v>660</v>
      </c>
      <c r="F30" s="49" t="s">
        <v>330</v>
      </c>
      <c r="G30" s="49" t="s">
        <v>330</v>
      </c>
      <c r="H30" s="49" t="s">
        <v>340</v>
      </c>
      <c r="I30" s="65" t="s">
        <v>660</v>
      </c>
      <c r="J30" s="65" t="s">
        <v>330</v>
      </c>
      <c r="K30" s="49" t="s">
        <v>330</v>
      </c>
      <c r="L30" s="49" t="s">
        <v>340</v>
      </c>
      <c r="M30" s="88">
        <v>33593</v>
      </c>
      <c r="N30" s="65"/>
    </row>
    <row r="31" spans="1:14">
      <c r="A31" s="15" t="s">
        <v>1328</v>
      </c>
      <c r="B31" s="83" t="s">
        <v>663</v>
      </c>
      <c r="C31" s="83"/>
      <c r="D31" s="83"/>
      <c r="E31" s="83"/>
      <c r="F31" s="83"/>
      <c r="G31" s="83"/>
      <c r="H31" s="83"/>
      <c r="I31" s="83"/>
      <c r="J31" s="83"/>
      <c r="K31" s="83"/>
      <c r="L31" s="32"/>
    </row>
    <row r="32" spans="1:14" ht="15.75" thickBot="1">
      <c r="A32" s="15"/>
      <c r="B32" s="28" t="s">
        <v>330</v>
      </c>
      <c r="C32" s="28"/>
      <c r="D32" s="156" t="s">
        <v>664</v>
      </c>
      <c r="E32" s="156"/>
      <c r="F32" s="156"/>
      <c r="G32" s="156"/>
      <c r="H32" s="156"/>
      <c r="I32" s="156"/>
      <c r="J32" s="156"/>
      <c r="K32" s="156"/>
      <c r="L32" s="156"/>
      <c r="M32" s="156"/>
      <c r="N32" s="32"/>
    </row>
    <row r="33" spans="1:14" ht="15.75" thickTop="1">
      <c r="A33" s="15"/>
      <c r="B33" s="28" t="s">
        <v>330</v>
      </c>
      <c r="C33" s="28"/>
      <c r="D33" s="84" t="s">
        <v>665</v>
      </c>
      <c r="E33" s="84"/>
      <c r="F33" s="32"/>
      <c r="G33" s="28"/>
      <c r="H33" s="81"/>
      <c r="I33" s="81"/>
      <c r="J33" s="32"/>
      <c r="K33" s="28"/>
      <c r="L33" s="81"/>
      <c r="M33" s="81"/>
      <c r="N33" s="32"/>
    </row>
    <row r="34" spans="1:14">
      <c r="A34" s="15"/>
      <c r="B34" s="28" t="s">
        <v>330</v>
      </c>
      <c r="C34" s="28"/>
      <c r="D34" s="83" t="s">
        <v>666</v>
      </c>
      <c r="E34" s="83"/>
      <c r="F34" s="32"/>
      <c r="G34" s="28"/>
      <c r="H34" s="80"/>
      <c r="I34" s="80"/>
      <c r="J34" s="32"/>
      <c r="K34" s="28"/>
      <c r="L34" s="80"/>
      <c r="M34" s="80"/>
      <c r="N34" s="32"/>
    </row>
    <row r="35" spans="1:14">
      <c r="A35" s="15"/>
      <c r="B35" s="28" t="s">
        <v>330</v>
      </c>
      <c r="C35" s="28"/>
      <c r="D35" s="83" t="s">
        <v>647</v>
      </c>
      <c r="E35" s="83"/>
      <c r="F35" s="32"/>
      <c r="G35" s="28"/>
      <c r="H35" s="80"/>
      <c r="I35" s="80"/>
      <c r="J35" s="32"/>
      <c r="K35" s="28"/>
      <c r="L35" s="80"/>
      <c r="M35" s="80"/>
      <c r="N35" s="32"/>
    </row>
    <row r="36" spans="1:14">
      <c r="A36" s="15"/>
      <c r="B36" s="28" t="s">
        <v>330</v>
      </c>
      <c r="C36" s="28"/>
      <c r="D36" s="83" t="s">
        <v>667</v>
      </c>
      <c r="E36" s="83"/>
      <c r="F36" s="32"/>
      <c r="G36" s="28"/>
      <c r="H36" s="83" t="s">
        <v>655</v>
      </c>
      <c r="I36" s="83"/>
      <c r="J36" s="32"/>
      <c r="K36" s="28"/>
      <c r="L36" s="80"/>
      <c r="M36" s="80"/>
      <c r="N36" s="32"/>
    </row>
    <row r="37" spans="1:14">
      <c r="A37" s="15"/>
      <c r="B37" s="28" t="s">
        <v>330</v>
      </c>
      <c r="C37" s="28"/>
      <c r="D37" s="83" t="s">
        <v>668</v>
      </c>
      <c r="E37" s="83"/>
      <c r="F37" s="32"/>
      <c r="G37" s="28"/>
      <c r="H37" s="83" t="s">
        <v>669</v>
      </c>
      <c r="I37" s="83"/>
      <c r="J37" s="32"/>
      <c r="K37" s="28"/>
      <c r="L37" s="83" t="s">
        <v>655</v>
      </c>
      <c r="M37" s="83"/>
      <c r="N37" s="32"/>
    </row>
    <row r="38" spans="1:14">
      <c r="A38" s="15"/>
      <c r="B38" s="28" t="s">
        <v>330</v>
      </c>
      <c r="C38" s="28"/>
      <c r="D38" s="83" t="s">
        <v>670</v>
      </c>
      <c r="E38" s="83"/>
      <c r="F38" s="32"/>
      <c r="G38" s="28"/>
      <c r="H38" s="83" t="s">
        <v>652</v>
      </c>
      <c r="I38" s="83"/>
      <c r="J38" s="32"/>
      <c r="K38" s="28"/>
      <c r="L38" s="83" t="s">
        <v>656</v>
      </c>
      <c r="M38" s="83"/>
      <c r="N38" s="32"/>
    </row>
    <row r="39" spans="1:14" ht="15.75" thickBot="1">
      <c r="A39" s="15"/>
      <c r="B39" s="28" t="s">
        <v>330</v>
      </c>
      <c r="C39" s="28"/>
      <c r="D39" s="156" t="s">
        <v>671</v>
      </c>
      <c r="E39" s="156"/>
      <c r="F39" s="32"/>
      <c r="G39" s="28"/>
      <c r="H39" s="156" t="s">
        <v>653</v>
      </c>
      <c r="I39" s="156"/>
      <c r="J39" s="32"/>
      <c r="K39" s="28"/>
      <c r="L39" s="156" t="s">
        <v>653</v>
      </c>
      <c r="M39" s="156"/>
      <c r="N39" s="32"/>
    </row>
    <row r="40" spans="1:14" ht="16.5" thickTop="1" thickBot="1">
      <c r="A40" s="15"/>
      <c r="B40" s="28" t="s">
        <v>330</v>
      </c>
      <c r="C40" s="28"/>
      <c r="D40" s="168" t="s">
        <v>650</v>
      </c>
      <c r="E40" s="168"/>
      <c r="F40" s="32"/>
      <c r="G40" s="28"/>
      <c r="H40" s="168" t="s">
        <v>654</v>
      </c>
      <c r="I40" s="168"/>
      <c r="J40" s="32"/>
      <c r="K40" s="28"/>
      <c r="L40" s="168" t="s">
        <v>657</v>
      </c>
      <c r="M40" s="168"/>
      <c r="N40" s="32"/>
    </row>
    <row r="41" spans="1:14" ht="15.75" thickTop="1">
      <c r="A41" s="15"/>
      <c r="B41" s="28" t="s">
        <v>330</v>
      </c>
      <c r="C41" s="28"/>
      <c r="D41" s="81"/>
      <c r="E41" s="81"/>
      <c r="F41" s="32"/>
      <c r="G41" s="28"/>
      <c r="H41" s="81"/>
      <c r="I41" s="81"/>
      <c r="J41" s="32"/>
      <c r="K41" s="28"/>
      <c r="L41" s="81"/>
      <c r="M41" s="81"/>
      <c r="N41" s="32"/>
    </row>
    <row r="42" spans="1:14" ht="15.75" thickBot="1">
      <c r="A42" s="15"/>
      <c r="B42" s="28" t="s">
        <v>330</v>
      </c>
      <c r="C42" s="28"/>
      <c r="D42" s="162">
        <v>40908</v>
      </c>
      <c r="E42" s="162"/>
      <c r="F42" s="162"/>
      <c r="G42" s="162"/>
      <c r="H42" s="162"/>
      <c r="I42" s="162"/>
      <c r="J42" s="162"/>
      <c r="K42" s="162"/>
      <c r="L42" s="162"/>
      <c r="M42" s="162"/>
      <c r="N42" s="32"/>
    </row>
    <row r="43" spans="1:14" ht="15.75" thickTop="1">
      <c r="A43" s="15"/>
      <c r="B43" s="38" t="s">
        <v>672</v>
      </c>
      <c r="C43" s="28"/>
      <c r="D43" s="81"/>
      <c r="E43" s="81"/>
      <c r="F43" s="32"/>
      <c r="G43" s="28"/>
      <c r="H43" s="81"/>
      <c r="I43" s="81"/>
      <c r="J43" s="32"/>
      <c r="K43" s="28"/>
      <c r="L43" s="81"/>
      <c r="M43" s="81"/>
      <c r="N43" s="32"/>
    </row>
    <row r="44" spans="1:14">
      <c r="A44" s="15"/>
      <c r="B44" s="41" t="s">
        <v>659</v>
      </c>
      <c r="C44" s="42"/>
      <c r="D44" s="41" t="s">
        <v>340</v>
      </c>
      <c r="E44" s="42" t="s">
        <v>356</v>
      </c>
      <c r="F44" s="45"/>
      <c r="G44" s="42"/>
      <c r="H44" s="41" t="s">
        <v>340</v>
      </c>
      <c r="I44" s="42" t="s">
        <v>356</v>
      </c>
      <c r="J44" s="45"/>
      <c r="K44" s="42"/>
      <c r="L44" s="41" t="s">
        <v>340</v>
      </c>
      <c r="M44" s="44">
        <v>38557</v>
      </c>
      <c r="N44" s="45"/>
    </row>
    <row r="45" spans="1:14">
      <c r="A45" s="15"/>
      <c r="B45" s="49" t="s">
        <v>87</v>
      </c>
      <c r="C45" s="65"/>
      <c r="D45" s="49"/>
      <c r="E45" s="65" t="s">
        <v>356</v>
      </c>
      <c r="F45" s="66"/>
      <c r="G45" s="65"/>
      <c r="H45" s="49"/>
      <c r="I45" s="65" t="s">
        <v>356</v>
      </c>
      <c r="J45" s="66"/>
      <c r="K45" s="49"/>
      <c r="L45" s="49"/>
      <c r="M45" s="88">
        <v>141607</v>
      </c>
      <c r="N45" s="66"/>
    </row>
    <row r="46" spans="1:14" ht="15.75" thickBot="1">
      <c r="A46" s="15"/>
      <c r="B46" s="85" t="s">
        <v>330</v>
      </c>
      <c r="C46" s="85"/>
      <c r="D46" s="58"/>
      <c r="E46" s="57"/>
      <c r="F46" s="45"/>
      <c r="G46" s="85"/>
      <c r="H46" s="58"/>
      <c r="I46" s="57"/>
      <c r="J46" s="45"/>
      <c r="K46" s="85"/>
      <c r="L46" s="58"/>
      <c r="M46" s="57"/>
      <c r="N46" s="45"/>
    </row>
    <row r="47" spans="1:14" ht="16.5" thickTop="1" thickBot="1">
      <c r="A47" s="15"/>
      <c r="B47" s="49" t="s">
        <v>673</v>
      </c>
      <c r="C47" s="65"/>
      <c r="D47" s="95" t="s">
        <v>340</v>
      </c>
      <c r="E47" s="99" t="s">
        <v>356</v>
      </c>
      <c r="F47" s="66"/>
      <c r="G47" s="65"/>
      <c r="H47" s="95" t="s">
        <v>340</v>
      </c>
      <c r="I47" s="99" t="s">
        <v>356</v>
      </c>
      <c r="J47" s="66"/>
      <c r="K47" s="65"/>
      <c r="L47" s="95" t="s">
        <v>340</v>
      </c>
      <c r="M47" s="97">
        <v>180164</v>
      </c>
      <c r="N47" s="66"/>
    </row>
    <row r="48" spans="1:14" ht="15.75" thickTop="1">
      <c r="A48" s="15"/>
      <c r="B48" s="64" t="s">
        <v>330</v>
      </c>
      <c r="C48" s="64"/>
      <c r="D48" s="49"/>
      <c r="E48" s="65"/>
      <c r="F48" s="66"/>
      <c r="G48" s="64"/>
      <c r="H48" s="49"/>
      <c r="I48" s="65"/>
      <c r="J48" s="66"/>
      <c r="K48" s="64"/>
      <c r="L48" s="49"/>
      <c r="M48" s="65"/>
      <c r="N48" s="66"/>
    </row>
    <row r="49" spans="1:14" ht="15.75" thickBot="1">
      <c r="A49" s="15"/>
      <c r="B49" s="64" t="s">
        <v>330</v>
      </c>
      <c r="C49" s="64"/>
      <c r="D49" s="251">
        <v>41274</v>
      </c>
      <c r="E49" s="251"/>
      <c r="F49" s="251"/>
      <c r="G49" s="251"/>
      <c r="H49" s="251"/>
      <c r="I49" s="251"/>
      <c r="J49" s="251"/>
      <c r="K49" s="251"/>
      <c r="L49" s="251"/>
      <c r="M49" s="251"/>
      <c r="N49" s="66"/>
    </row>
    <row r="50" spans="1:14" ht="15.75" thickTop="1">
      <c r="A50" s="15"/>
      <c r="B50" s="49" t="s">
        <v>672</v>
      </c>
      <c r="C50" s="64"/>
      <c r="D50" s="49"/>
      <c r="E50" s="65"/>
      <c r="F50" s="66"/>
      <c r="G50" s="64"/>
      <c r="H50" s="49"/>
      <c r="I50" s="65"/>
      <c r="J50" s="66"/>
      <c r="K50" s="64"/>
      <c r="L50" s="49"/>
      <c r="M50" s="65"/>
      <c r="N50" s="66"/>
    </row>
    <row r="51" spans="1:14">
      <c r="A51" s="15"/>
      <c r="B51" s="41" t="s">
        <v>659</v>
      </c>
      <c r="C51" s="42"/>
      <c r="D51" s="41" t="s">
        <v>340</v>
      </c>
      <c r="E51" s="42" t="s">
        <v>356</v>
      </c>
      <c r="F51" s="45"/>
      <c r="G51" s="42"/>
      <c r="H51" s="41" t="s">
        <v>340</v>
      </c>
      <c r="I51" s="42" t="s">
        <v>356</v>
      </c>
      <c r="J51" s="45"/>
      <c r="K51" s="42"/>
      <c r="L51" s="41" t="s">
        <v>340</v>
      </c>
      <c r="M51" s="44">
        <v>33593</v>
      </c>
      <c r="N51" s="45"/>
    </row>
    <row r="52" spans="1:14">
      <c r="A52" s="15"/>
      <c r="B52" s="49" t="s">
        <v>95</v>
      </c>
      <c r="C52" s="65"/>
      <c r="D52" s="49"/>
      <c r="E52" s="65" t="s">
        <v>356</v>
      </c>
      <c r="F52" s="66"/>
      <c r="G52" s="65"/>
      <c r="H52" s="49"/>
      <c r="I52" s="65" t="s">
        <v>356</v>
      </c>
      <c r="J52" s="66"/>
      <c r="K52" s="65"/>
      <c r="L52" s="49"/>
      <c r="M52" s="88">
        <v>557933</v>
      </c>
      <c r="N52" s="66"/>
    </row>
    <row r="53" spans="1:14">
      <c r="A53" s="15"/>
      <c r="B53" s="41" t="s">
        <v>87</v>
      </c>
      <c r="C53" s="42"/>
      <c r="D53" s="41"/>
      <c r="E53" s="42" t="s">
        <v>356</v>
      </c>
      <c r="F53" s="45"/>
      <c r="G53" s="42"/>
      <c r="H53" s="41"/>
      <c r="I53" s="42" t="s">
        <v>356</v>
      </c>
      <c r="J53" s="45"/>
      <c r="K53" s="41"/>
      <c r="L53" s="41"/>
      <c r="M53" s="44">
        <v>4624367</v>
      </c>
      <c r="N53" s="45"/>
    </row>
    <row r="54" spans="1:14" ht="15.75" thickBot="1">
      <c r="A54" s="15"/>
      <c r="B54" s="64" t="s">
        <v>330</v>
      </c>
      <c r="C54" s="64"/>
      <c r="D54" s="51"/>
      <c r="E54" s="50"/>
      <c r="F54" s="66"/>
      <c r="G54" s="64"/>
      <c r="H54" s="51"/>
      <c r="I54" s="50"/>
      <c r="J54" s="66"/>
      <c r="K54" s="64"/>
      <c r="L54" s="51"/>
      <c r="M54" s="50"/>
      <c r="N54" s="66"/>
    </row>
    <row r="55" spans="1:14" ht="16.5" thickTop="1" thickBot="1">
      <c r="A55" s="15"/>
      <c r="B55" s="41" t="s">
        <v>673</v>
      </c>
      <c r="C55" s="42"/>
      <c r="D55" s="71" t="s">
        <v>340</v>
      </c>
      <c r="E55" s="69" t="s">
        <v>356</v>
      </c>
      <c r="F55" s="45"/>
      <c r="G55" s="42"/>
      <c r="H55" s="71" t="s">
        <v>340</v>
      </c>
      <c r="I55" s="69" t="s">
        <v>356</v>
      </c>
      <c r="J55" s="45"/>
      <c r="K55" s="42"/>
      <c r="L55" s="71" t="s">
        <v>340</v>
      </c>
      <c r="M55" s="75">
        <v>5215893</v>
      </c>
      <c r="N55" s="45"/>
    </row>
    <row r="56" spans="1:14" ht="15.75" thickTop="1">
      <c r="A56" s="15"/>
      <c r="B56" s="137"/>
      <c r="C56" s="137"/>
      <c r="D56" s="137"/>
      <c r="E56" s="137"/>
      <c r="F56" s="137"/>
      <c r="G56" s="137"/>
      <c r="H56" s="137"/>
      <c r="I56" s="137"/>
      <c r="J56" s="137"/>
      <c r="K56" s="137"/>
      <c r="L56" s="137"/>
      <c r="M56" s="137"/>
      <c r="N56" s="137"/>
    </row>
    <row r="57" spans="1:14" ht="15.75" thickBot="1">
      <c r="A57" s="15" t="s">
        <v>1329</v>
      </c>
      <c r="B57" s="156" t="s">
        <v>675</v>
      </c>
      <c r="C57" s="156"/>
      <c r="D57" s="32"/>
    </row>
    <row r="58" spans="1:14" ht="15.75" thickTop="1">
      <c r="A58" s="15"/>
      <c r="B58" s="41" t="s">
        <v>676</v>
      </c>
      <c r="C58" s="85"/>
      <c r="D58" s="41" t="s">
        <v>340</v>
      </c>
      <c r="E58" s="44">
        <v>459897</v>
      </c>
      <c r="F58" s="45"/>
    </row>
    <row r="59" spans="1:14">
      <c r="A59" s="15"/>
      <c r="B59" s="64" t="s">
        <v>330</v>
      </c>
      <c r="C59" s="64"/>
      <c r="D59" s="49"/>
      <c r="E59" s="65"/>
      <c r="F59" s="66"/>
    </row>
    <row r="60" spans="1:14">
      <c r="A60" s="15"/>
      <c r="B60" s="41" t="s">
        <v>435</v>
      </c>
      <c r="C60" s="42"/>
      <c r="D60" s="41"/>
      <c r="E60" s="42" t="s">
        <v>677</v>
      </c>
      <c r="F60" s="45" t="s">
        <v>343</v>
      </c>
    </row>
    <row r="61" spans="1:14" ht="27" thickBot="1">
      <c r="A61" s="15"/>
      <c r="B61" s="49" t="s">
        <v>678</v>
      </c>
      <c r="C61" s="65"/>
      <c r="D61" s="51"/>
      <c r="E61" s="53">
        <v>141607</v>
      </c>
      <c r="F61" s="66"/>
    </row>
    <row r="62" spans="1:14" ht="16.5" thickTop="1" thickBot="1">
      <c r="A62" s="15"/>
      <c r="B62" s="41" t="s">
        <v>679</v>
      </c>
      <c r="C62" s="42"/>
      <c r="D62" s="71" t="s">
        <v>340</v>
      </c>
      <c r="E62" s="75">
        <v>180164</v>
      </c>
      <c r="F62" s="45"/>
    </row>
    <row r="63" spans="1:14" ht="15.75" thickTop="1">
      <c r="A63" s="15"/>
      <c r="B63" s="64" t="s">
        <v>330</v>
      </c>
      <c r="C63" s="64"/>
      <c r="D63" s="49"/>
      <c r="E63" s="65"/>
      <c r="F63" s="66"/>
    </row>
    <row r="64" spans="1:14">
      <c r="A64" s="15"/>
      <c r="B64" s="41" t="s">
        <v>435</v>
      </c>
      <c r="C64" s="42"/>
      <c r="D64" s="41"/>
      <c r="E64" s="42" t="s">
        <v>680</v>
      </c>
      <c r="F64" s="45" t="s">
        <v>343</v>
      </c>
    </row>
    <row r="65" spans="1:14" ht="26.25">
      <c r="A65" s="15"/>
      <c r="B65" s="49" t="s">
        <v>681</v>
      </c>
      <c r="C65" s="65"/>
      <c r="D65" s="49"/>
      <c r="E65" s="88">
        <v>193944</v>
      </c>
      <c r="F65" s="66"/>
    </row>
    <row r="66" spans="1:14" ht="26.25">
      <c r="A66" s="15"/>
      <c r="B66" s="41" t="s">
        <v>682</v>
      </c>
      <c r="C66" s="42"/>
      <c r="D66" s="41"/>
      <c r="E66" s="44">
        <v>557933</v>
      </c>
      <c r="F66" s="45"/>
    </row>
    <row r="67" spans="1:14" ht="27" thickBot="1">
      <c r="A67" s="15"/>
      <c r="B67" s="49" t="s">
        <v>678</v>
      </c>
      <c r="C67" s="65"/>
      <c r="D67" s="51"/>
      <c r="E67" s="53">
        <v>4482760</v>
      </c>
      <c r="F67" s="66"/>
    </row>
    <row r="68" spans="1:14" ht="16.5" thickTop="1" thickBot="1">
      <c r="A68" s="15"/>
      <c r="B68" s="41" t="s">
        <v>683</v>
      </c>
      <c r="C68" s="42"/>
      <c r="D68" s="71" t="s">
        <v>340</v>
      </c>
      <c r="E68" s="75">
        <v>5215893</v>
      </c>
      <c r="F68" s="45"/>
    </row>
    <row r="69" spans="1:14" ht="15.75" thickTop="1">
      <c r="A69" s="15"/>
      <c r="B69" s="134"/>
      <c r="C69" s="134"/>
      <c r="D69" s="134"/>
      <c r="E69" s="134"/>
      <c r="F69" s="134"/>
      <c r="G69" s="134"/>
      <c r="H69" s="134"/>
      <c r="I69" s="134"/>
      <c r="J69" s="134"/>
      <c r="K69" s="134"/>
      <c r="L69" s="134"/>
      <c r="M69" s="134"/>
      <c r="N69" s="134"/>
    </row>
  </sheetData>
  <mergeCells count="78">
    <mergeCell ref="A31:A56"/>
    <mergeCell ref="B56:N56"/>
    <mergeCell ref="A57:A69"/>
    <mergeCell ref="B69:N69"/>
    <mergeCell ref="D49:M49"/>
    <mergeCell ref="B57:C57"/>
    <mergeCell ref="A1:A2"/>
    <mergeCell ref="B1:N1"/>
    <mergeCell ref="B2:N2"/>
    <mergeCell ref="B3:N3"/>
    <mergeCell ref="A4:A19"/>
    <mergeCell ref="B4:N4"/>
    <mergeCell ref="B19:N19"/>
    <mergeCell ref="A20:A30"/>
    <mergeCell ref="D41:E41"/>
    <mergeCell ref="H41:I41"/>
    <mergeCell ref="L41:M41"/>
    <mergeCell ref="D42:M42"/>
    <mergeCell ref="D43:E43"/>
    <mergeCell ref="H43:I43"/>
    <mergeCell ref="L43:M43"/>
    <mergeCell ref="D39:E39"/>
    <mergeCell ref="H39:I39"/>
    <mergeCell ref="L39:M39"/>
    <mergeCell ref="D40:E40"/>
    <mergeCell ref="H40:I40"/>
    <mergeCell ref="L40:M40"/>
    <mergeCell ref="D37:E37"/>
    <mergeCell ref="H37:I37"/>
    <mergeCell ref="L37:M37"/>
    <mergeCell ref="D38:E38"/>
    <mergeCell ref="H38:I38"/>
    <mergeCell ref="L38:M38"/>
    <mergeCell ref="D35:E35"/>
    <mergeCell ref="H35:I35"/>
    <mergeCell ref="L35:M35"/>
    <mergeCell ref="D36:E36"/>
    <mergeCell ref="H36:I36"/>
    <mergeCell ref="L36:M36"/>
    <mergeCell ref="D33:E33"/>
    <mergeCell ref="H33:I33"/>
    <mergeCell ref="L33:M33"/>
    <mergeCell ref="D34:E34"/>
    <mergeCell ref="H34:I34"/>
    <mergeCell ref="L34:M34"/>
    <mergeCell ref="N21:N25"/>
    <mergeCell ref="D26:E26"/>
    <mergeCell ref="H26:I26"/>
    <mergeCell ref="L26:M26"/>
    <mergeCell ref="B31:K31"/>
    <mergeCell ref="D32:M32"/>
    <mergeCell ref="J21:J25"/>
    <mergeCell ref="K21:K25"/>
    <mergeCell ref="L21:M21"/>
    <mergeCell ref="L22:M22"/>
    <mergeCell ref="L23:M23"/>
    <mergeCell ref="L24:M24"/>
    <mergeCell ref="L25:M25"/>
    <mergeCell ref="F21:F25"/>
    <mergeCell ref="G21:G25"/>
    <mergeCell ref="H21:I21"/>
    <mergeCell ref="H22:I22"/>
    <mergeCell ref="H23:I23"/>
    <mergeCell ref="H24:I24"/>
    <mergeCell ref="H25:I25"/>
    <mergeCell ref="B21:B25"/>
    <mergeCell ref="C21:C25"/>
    <mergeCell ref="D21:E21"/>
    <mergeCell ref="D22:E22"/>
    <mergeCell ref="D23:E23"/>
    <mergeCell ref="D24:E24"/>
    <mergeCell ref="D25:E25"/>
    <mergeCell ref="D5:I5"/>
    <mergeCell ref="D6:E6"/>
    <mergeCell ref="H6:I6"/>
    <mergeCell ref="D7:E7"/>
    <mergeCell ref="H7:I7"/>
    <mergeCell ref="B20:K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2" width="36.5703125" bestFit="1" customWidth="1"/>
    <col min="3" max="3" width="1.85546875" bestFit="1" customWidth="1"/>
    <col min="4" max="4" width="2" bestFit="1" customWidth="1"/>
    <col min="5" max="5" width="8.85546875" bestFit="1" customWidth="1"/>
    <col min="6" max="7" width="1.85546875" bestFit="1" customWidth="1"/>
    <col min="8" max="8" width="2.140625" customWidth="1"/>
    <col min="9" max="9" width="11.7109375" customWidth="1"/>
    <col min="10" max="11" width="1.85546875" bestFit="1" customWidth="1"/>
    <col min="12" max="12" width="2" bestFit="1" customWidth="1"/>
    <col min="13" max="13" width="8.85546875" bestFit="1" customWidth="1"/>
    <col min="14" max="14" width="1.85546875" bestFit="1" customWidth="1"/>
  </cols>
  <sheetData>
    <row r="1" spans="1:14" ht="15" customHeight="1">
      <c r="A1" s="13" t="s">
        <v>1330</v>
      </c>
      <c r="B1" s="13" t="s">
        <v>1</v>
      </c>
      <c r="C1" s="13"/>
      <c r="D1" s="13"/>
      <c r="E1" s="13"/>
      <c r="F1" s="13"/>
      <c r="G1" s="13"/>
      <c r="H1" s="13"/>
      <c r="I1" s="13"/>
      <c r="J1" s="13"/>
      <c r="K1" s="13"/>
      <c r="L1" s="13"/>
      <c r="M1" s="13"/>
      <c r="N1" s="13"/>
    </row>
    <row r="2" spans="1:14" ht="15" customHeight="1">
      <c r="A2" s="13"/>
      <c r="B2" s="13" t="s">
        <v>2</v>
      </c>
      <c r="C2" s="13"/>
      <c r="D2" s="13"/>
      <c r="E2" s="13"/>
      <c r="F2" s="13"/>
      <c r="G2" s="13"/>
      <c r="H2" s="13"/>
      <c r="I2" s="13"/>
      <c r="J2" s="13"/>
      <c r="K2" s="13"/>
      <c r="L2" s="13"/>
      <c r="M2" s="13"/>
      <c r="N2" s="13"/>
    </row>
    <row r="3" spans="1:14" ht="30">
      <c r="A3" s="3" t="s">
        <v>686</v>
      </c>
      <c r="B3" s="14"/>
      <c r="C3" s="14"/>
      <c r="D3" s="14"/>
      <c r="E3" s="14"/>
      <c r="F3" s="14"/>
      <c r="G3" s="14"/>
      <c r="H3" s="14"/>
      <c r="I3" s="14"/>
      <c r="J3" s="14"/>
      <c r="K3" s="14"/>
      <c r="L3" s="14"/>
      <c r="M3" s="14"/>
      <c r="N3" s="14"/>
    </row>
    <row r="4" spans="1:14">
      <c r="A4" s="15" t="s">
        <v>1331</v>
      </c>
      <c r="B4" s="258" t="s">
        <v>689</v>
      </c>
      <c r="C4" s="258"/>
      <c r="D4" s="258"/>
      <c r="E4" s="258"/>
      <c r="F4" s="258"/>
      <c r="G4" s="258"/>
      <c r="H4" s="258"/>
      <c r="I4" s="258"/>
      <c r="J4" s="258"/>
      <c r="K4" s="258"/>
      <c r="L4" s="258"/>
      <c r="M4" s="258"/>
      <c r="N4" s="258"/>
    </row>
    <row r="5" spans="1:14" ht="15" customHeight="1">
      <c r="A5" s="15"/>
      <c r="B5" s="137" t="s">
        <v>1332</v>
      </c>
      <c r="C5" s="137"/>
      <c r="D5" s="137"/>
      <c r="E5" s="137"/>
      <c r="F5" s="137"/>
      <c r="G5" s="137"/>
      <c r="H5" s="137"/>
      <c r="I5" s="137"/>
      <c r="J5" s="137"/>
      <c r="K5" s="137"/>
      <c r="L5" s="137"/>
      <c r="M5" s="137"/>
      <c r="N5" s="137"/>
    </row>
    <row r="6" spans="1:14" ht="15.75" thickBot="1">
      <c r="A6" s="15"/>
      <c r="B6" s="38" t="s">
        <v>330</v>
      </c>
      <c r="C6" s="28"/>
      <c r="D6" s="156" t="s">
        <v>696</v>
      </c>
      <c r="E6" s="156"/>
      <c r="F6" s="32"/>
      <c r="G6" s="28"/>
      <c r="H6" s="156" t="s">
        <v>697</v>
      </c>
      <c r="I6" s="156"/>
      <c r="J6" s="32"/>
    </row>
    <row r="7" spans="1:14" ht="15.75" thickTop="1">
      <c r="A7" s="15"/>
      <c r="B7" s="41" t="s">
        <v>698</v>
      </c>
      <c r="C7" s="42"/>
      <c r="D7" s="41" t="s">
        <v>340</v>
      </c>
      <c r="E7" s="42" t="s">
        <v>356</v>
      </c>
      <c r="F7" s="45"/>
      <c r="G7" s="42"/>
      <c r="H7" s="41" t="s">
        <v>340</v>
      </c>
      <c r="I7" s="44">
        <v>101098</v>
      </c>
      <c r="J7" s="45"/>
    </row>
    <row r="8" spans="1:14">
      <c r="A8" s="15"/>
      <c r="B8" s="49" t="s">
        <v>699</v>
      </c>
      <c r="C8" s="65"/>
      <c r="D8" s="49"/>
      <c r="E8" s="65" t="s">
        <v>356</v>
      </c>
      <c r="F8" s="66"/>
      <c r="G8" s="65"/>
      <c r="H8" s="49"/>
      <c r="I8" s="88">
        <v>200000</v>
      </c>
      <c r="J8" s="66"/>
    </row>
    <row r="9" spans="1:14">
      <c r="A9" s="15"/>
      <c r="B9" s="41" t="s">
        <v>87</v>
      </c>
      <c r="C9" s="42"/>
      <c r="D9" s="41"/>
      <c r="E9" s="44">
        <v>15320</v>
      </c>
      <c r="F9" s="45"/>
      <c r="G9" s="42"/>
      <c r="H9" s="41"/>
      <c r="I9" s="44">
        <v>126287</v>
      </c>
      <c r="J9" s="45"/>
    </row>
    <row r="10" spans="1:14">
      <c r="A10" s="15"/>
      <c r="B10" s="49" t="s">
        <v>700</v>
      </c>
      <c r="C10" s="65"/>
      <c r="D10" s="49"/>
      <c r="E10" s="88">
        <v>55360</v>
      </c>
      <c r="F10" s="66"/>
      <c r="G10" s="65"/>
      <c r="H10" s="49"/>
      <c r="I10" s="88">
        <v>22860</v>
      </c>
      <c r="J10" s="66"/>
    </row>
    <row r="11" spans="1:14" ht="15.75" thickBot="1">
      <c r="A11" s="15"/>
      <c r="B11" s="41" t="s">
        <v>701</v>
      </c>
      <c r="C11" s="42"/>
      <c r="D11" s="58"/>
      <c r="E11" s="57" t="s">
        <v>356</v>
      </c>
      <c r="F11" s="45"/>
      <c r="G11" s="42"/>
      <c r="H11" s="58"/>
      <c r="I11" s="60">
        <v>105522</v>
      </c>
      <c r="J11" s="45"/>
    </row>
    <row r="12" spans="1:14" ht="16.5" thickTop="1" thickBot="1">
      <c r="A12" s="15"/>
      <c r="B12" s="127" t="s">
        <v>702</v>
      </c>
      <c r="C12" s="65"/>
      <c r="D12" s="95" t="s">
        <v>340</v>
      </c>
      <c r="E12" s="97">
        <v>70680</v>
      </c>
      <c r="F12" s="66"/>
      <c r="G12" s="65"/>
      <c r="H12" s="95" t="s">
        <v>340</v>
      </c>
      <c r="I12" s="97">
        <v>555767</v>
      </c>
      <c r="J12" s="66"/>
    </row>
    <row r="13" spans="1:14" ht="15.75" thickTop="1">
      <c r="A13" s="15"/>
      <c r="B13" s="14"/>
      <c r="C13" s="14"/>
      <c r="D13" s="14"/>
      <c r="E13" s="14"/>
      <c r="F13" s="14"/>
      <c r="G13" s="14"/>
      <c r="H13" s="14"/>
      <c r="I13" s="14"/>
      <c r="J13" s="14"/>
      <c r="K13" s="14"/>
      <c r="L13" s="14"/>
      <c r="M13" s="14"/>
      <c r="N13" s="14"/>
    </row>
    <row r="14" spans="1:14">
      <c r="A14" s="15"/>
      <c r="B14" s="166" t="s">
        <v>720</v>
      </c>
      <c r="C14" s="166"/>
      <c r="D14" s="166"/>
      <c r="E14" s="166"/>
      <c r="F14" s="166"/>
      <c r="G14" s="166"/>
      <c r="H14" s="166"/>
      <c r="I14" s="166"/>
      <c r="J14" s="166"/>
      <c r="K14" s="166"/>
      <c r="L14" s="166"/>
      <c r="M14" s="166"/>
      <c r="N14" s="166"/>
    </row>
    <row r="15" spans="1:14">
      <c r="A15" s="15"/>
      <c r="B15" s="14"/>
      <c r="C15" s="14"/>
      <c r="D15" s="14"/>
      <c r="E15" s="14"/>
      <c r="F15" s="14"/>
      <c r="G15" s="14"/>
      <c r="H15" s="14"/>
      <c r="I15" s="14"/>
      <c r="J15" s="14"/>
      <c r="K15" s="14"/>
      <c r="L15" s="14"/>
      <c r="M15" s="14"/>
      <c r="N15" s="14"/>
    </row>
    <row r="16" spans="1:14" ht="15.75" thickBot="1">
      <c r="A16" s="15"/>
      <c r="B16" s="38"/>
      <c r="C16" s="38" t="s">
        <v>330</v>
      </c>
      <c r="D16" s="156" t="s">
        <v>730</v>
      </c>
      <c r="E16" s="156"/>
      <c r="F16" s="38" t="s">
        <v>330</v>
      </c>
      <c r="G16" s="38" t="s">
        <v>330</v>
      </c>
      <c r="H16" s="156" t="s">
        <v>731</v>
      </c>
      <c r="I16" s="156"/>
      <c r="J16" s="38" t="s">
        <v>330</v>
      </c>
      <c r="K16" s="38" t="s">
        <v>330</v>
      </c>
      <c r="L16" s="156" t="s">
        <v>732</v>
      </c>
      <c r="M16" s="156"/>
      <c r="N16" s="38" t="s">
        <v>330</v>
      </c>
    </row>
    <row r="17" spans="1:14" ht="15.75" thickTop="1">
      <c r="A17" s="15"/>
      <c r="B17" s="41" t="s">
        <v>698</v>
      </c>
      <c r="C17" s="41" t="s">
        <v>330</v>
      </c>
      <c r="D17" s="41" t="s">
        <v>340</v>
      </c>
      <c r="E17" s="44">
        <v>700000</v>
      </c>
      <c r="F17" s="41" t="s">
        <v>330</v>
      </c>
      <c r="G17" s="41" t="s">
        <v>330</v>
      </c>
      <c r="H17" s="41" t="s">
        <v>340</v>
      </c>
      <c r="I17" s="44">
        <v>12819594</v>
      </c>
      <c r="J17" s="41" t="s">
        <v>330</v>
      </c>
      <c r="K17" s="41" t="s">
        <v>330</v>
      </c>
      <c r="L17" s="41" t="s">
        <v>340</v>
      </c>
      <c r="M17" s="42" t="s">
        <v>356</v>
      </c>
      <c r="N17" s="42" t="s">
        <v>330</v>
      </c>
    </row>
    <row r="18" spans="1:14">
      <c r="A18" s="15"/>
      <c r="B18" s="49" t="s">
        <v>699</v>
      </c>
      <c r="C18" s="49" t="s">
        <v>330</v>
      </c>
      <c r="D18" s="49" t="s">
        <v>330</v>
      </c>
      <c r="E18" s="65" t="s">
        <v>356</v>
      </c>
      <c r="F18" s="49" t="s">
        <v>330</v>
      </c>
      <c r="G18" s="49" t="s">
        <v>330</v>
      </c>
      <c r="H18" s="49" t="s">
        <v>330</v>
      </c>
      <c r="I18" s="88">
        <v>2378668</v>
      </c>
      <c r="J18" s="65" t="s">
        <v>330</v>
      </c>
      <c r="K18" s="49" t="s">
        <v>330</v>
      </c>
      <c r="L18" s="49" t="s">
        <v>330</v>
      </c>
      <c r="M18" s="65" t="s">
        <v>356</v>
      </c>
      <c r="N18" s="65" t="s">
        <v>330</v>
      </c>
    </row>
    <row r="19" spans="1:14" ht="26.25">
      <c r="A19" s="15"/>
      <c r="B19" s="41" t="s">
        <v>733</v>
      </c>
      <c r="C19" s="41" t="s">
        <v>330</v>
      </c>
      <c r="D19" s="41" t="s">
        <v>330</v>
      </c>
      <c r="E19" s="44">
        <v>259550</v>
      </c>
      <c r="F19" s="41" t="s">
        <v>330</v>
      </c>
      <c r="G19" s="41" t="s">
        <v>330</v>
      </c>
      <c r="H19" s="41" t="s">
        <v>330</v>
      </c>
      <c r="I19" s="44">
        <v>2123210</v>
      </c>
      <c r="J19" s="41" t="s">
        <v>330</v>
      </c>
      <c r="K19" s="41" t="s">
        <v>330</v>
      </c>
      <c r="L19" s="41" t="s">
        <v>330</v>
      </c>
      <c r="M19" s="44">
        <v>2100000</v>
      </c>
      <c r="N19" s="42" t="s">
        <v>330</v>
      </c>
    </row>
    <row r="20" spans="1:14">
      <c r="A20" s="15"/>
      <c r="B20" s="49" t="s">
        <v>734</v>
      </c>
      <c r="C20" s="49" t="s">
        <v>330</v>
      </c>
      <c r="D20" s="49" t="s">
        <v>330</v>
      </c>
      <c r="E20" s="88">
        <v>4026822</v>
      </c>
      <c r="F20" s="49" t="s">
        <v>330</v>
      </c>
      <c r="G20" s="49" t="s">
        <v>330</v>
      </c>
      <c r="H20" s="49" t="s">
        <v>330</v>
      </c>
      <c r="I20" s="65" t="s">
        <v>735</v>
      </c>
      <c r="J20" s="49" t="s">
        <v>330</v>
      </c>
      <c r="K20" s="49" t="s">
        <v>330</v>
      </c>
      <c r="L20" s="49" t="s">
        <v>330</v>
      </c>
      <c r="M20" s="88">
        <v>4187151</v>
      </c>
      <c r="N20" s="65" t="s">
        <v>330</v>
      </c>
    </row>
    <row r="21" spans="1:14" ht="15.75" thickBot="1">
      <c r="A21" s="15"/>
      <c r="B21" s="41" t="s">
        <v>736</v>
      </c>
      <c r="C21" s="41" t="s">
        <v>330</v>
      </c>
      <c r="D21" s="58" t="s">
        <v>330</v>
      </c>
      <c r="E21" s="57" t="s">
        <v>737</v>
      </c>
      <c r="F21" s="41" t="s">
        <v>330</v>
      </c>
      <c r="G21" s="41" t="s">
        <v>330</v>
      </c>
      <c r="H21" s="58" t="s">
        <v>330</v>
      </c>
      <c r="I21" s="57" t="s">
        <v>738</v>
      </c>
      <c r="J21" s="256" t="s">
        <v>330</v>
      </c>
      <c r="K21" s="41" t="s">
        <v>330</v>
      </c>
      <c r="L21" s="58" t="s">
        <v>330</v>
      </c>
      <c r="M21" s="57" t="s">
        <v>739</v>
      </c>
      <c r="N21" s="42" t="s">
        <v>330</v>
      </c>
    </row>
    <row r="22" spans="1:14" ht="16.5" thickTop="1" thickBot="1">
      <c r="A22" s="15"/>
      <c r="B22" s="49" t="s">
        <v>740</v>
      </c>
      <c r="C22" s="49" t="s">
        <v>330</v>
      </c>
      <c r="D22" s="95" t="s">
        <v>340</v>
      </c>
      <c r="E22" s="97">
        <v>5486372</v>
      </c>
      <c r="F22" s="49" t="s">
        <v>330</v>
      </c>
      <c r="G22" s="49" t="s">
        <v>330</v>
      </c>
      <c r="H22" s="95" t="s">
        <v>340</v>
      </c>
      <c r="I22" s="97">
        <v>17321472</v>
      </c>
      <c r="J22" s="49" t="s">
        <v>330</v>
      </c>
      <c r="K22" s="49" t="s">
        <v>330</v>
      </c>
      <c r="L22" s="95" t="s">
        <v>340</v>
      </c>
      <c r="M22" s="97">
        <v>6287151</v>
      </c>
      <c r="N22" s="65" t="s">
        <v>330</v>
      </c>
    </row>
    <row r="23" spans="1:14" ht="15.75" thickTop="1">
      <c r="A23" s="15"/>
      <c r="B23" s="14"/>
      <c r="C23" s="14"/>
      <c r="D23" s="14"/>
      <c r="E23" s="14"/>
      <c r="F23" s="14"/>
      <c r="G23" s="14"/>
      <c r="H23" s="14"/>
      <c r="I23" s="14"/>
      <c r="J23" s="14"/>
      <c r="K23" s="14"/>
      <c r="L23" s="14"/>
      <c r="M23" s="14"/>
      <c r="N23" s="14"/>
    </row>
    <row r="24" spans="1:14">
      <c r="A24" s="15" t="s">
        <v>1333</v>
      </c>
      <c r="B24" s="259" t="s">
        <v>689</v>
      </c>
      <c r="C24" s="259"/>
      <c r="D24" s="259"/>
      <c r="E24" s="259"/>
      <c r="F24" s="259"/>
      <c r="G24" s="259"/>
      <c r="H24" s="259"/>
      <c r="I24" s="259"/>
      <c r="J24" s="259"/>
      <c r="K24" s="259"/>
      <c r="L24" s="259"/>
      <c r="M24" s="259"/>
      <c r="N24" s="259"/>
    </row>
    <row r="25" spans="1:14">
      <c r="A25" s="15"/>
      <c r="B25" s="14"/>
      <c r="C25" s="14"/>
      <c r="D25" s="14"/>
      <c r="E25" s="14"/>
      <c r="F25" s="14"/>
      <c r="G25" s="14"/>
      <c r="H25" s="14"/>
      <c r="I25" s="14"/>
      <c r="J25" s="14"/>
      <c r="K25" s="14"/>
      <c r="L25" s="14"/>
      <c r="M25" s="14"/>
      <c r="N25" s="14"/>
    </row>
    <row r="26" spans="1:14" ht="15.75" thickBot="1">
      <c r="A26" s="15"/>
      <c r="B26" s="28"/>
      <c r="C26" s="27"/>
      <c r="D26" s="77" t="s">
        <v>696</v>
      </c>
      <c r="E26" s="77"/>
      <c r="F26" s="157"/>
      <c r="G26" s="30"/>
      <c r="H26" s="77" t="s">
        <v>697</v>
      </c>
      <c r="I26" s="77"/>
      <c r="J26" s="33"/>
    </row>
    <row r="27" spans="1:14" ht="15.75" thickTop="1">
      <c r="A27" s="15"/>
      <c r="B27" s="41" t="s">
        <v>368</v>
      </c>
      <c r="C27" s="42"/>
      <c r="D27" s="41" t="s">
        <v>340</v>
      </c>
      <c r="E27" s="44">
        <v>138001</v>
      </c>
      <c r="F27" s="45"/>
      <c r="G27" s="42"/>
      <c r="H27" s="41" t="s">
        <v>340</v>
      </c>
      <c r="I27" s="44">
        <v>63900</v>
      </c>
      <c r="J27" s="45"/>
    </row>
    <row r="28" spans="1:14">
      <c r="A28" s="15"/>
      <c r="B28" s="49" t="s">
        <v>76</v>
      </c>
      <c r="C28" s="65"/>
      <c r="D28" s="49"/>
      <c r="E28" s="88">
        <v>174746</v>
      </c>
      <c r="F28" s="66"/>
      <c r="G28" s="65"/>
      <c r="H28" s="49"/>
      <c r="I28" s="88">
        <v>169240</v>
      </c>
      <c r="J28" s="66"/>
    </row>
    <row r="29" spans="1:14">
      <c r="A29" s="15"/>
      <c r="B29" s="41" t="s">
        <v>704</v>
      </c>
      <c r="C29" s="85"/>
      <c r="D29" s="41"/>
      <c r="E29" s="42"/>
      <c r="F29" s="45"/>
      <c r="G29" s="85"/>
      <c r="H29" s="41"/>
      <c r="I29" s="42"/>
      <c r="J29" s="45"/>
    </row>
    <row r="30" spans="1:14">
      <c r="A30" s="15"/>
      <c r="B30" s="116" t="s">
        <v>705</v>
      </c>
      <c r="C30" s="65"/>
      <c r="D30" s="49"/>
      <c r="E30" s="88">
        <v>162016</v>
      </c>
      <c r="F30" s="66"/>
      <c r="G30" s="65"/>
      <c r="H30" s="49"/>
      <c r="I30" s="88">
        <v>452092</v>
      </c>
      <c r="J30" s="66"/>
    </row>
    <row r="31" spans="1:14">
      <c r="A31" s="15"/>
      <c r="B31" s="115" t="s">
        <v>706</v>
      </c>
      <c r="C31" s="42"/>
      <c r="D31" s="41"/>
      <c r="E31" s="44">
        <v>2552</v>
      </c>
      <c r="F31" s="45"/>
      <c r="G31" s="42"/>
      <c r="H31" s="41"/>
      <c r="I31" s="44">
        <v>2552</v>
      </c>
      <c r="J31" s="45"/>
    </row>
    <row r="32" spans="1:14">
      <c r="A32" s="15"/>
      <c r="B32" s="116" t="s">
        <v>707</v>
      </c>
      <c r="C32" s="65"/>
      <c r="D32" s="49"/>
      <c r="E32" s="88">
        <v>47555</v>
      </c>
      <c r="F32" s="66"/>
      <c r="G32" s="65"/>
      <c r="H32" s="49"/>
      <c r="I32" s="88">
        <v>131443</v>
      </c>
      <c r="J32" s="66"/>
    </row>
    <row r="33" spans="1:14">
      <c r="A33" s="15"/>
      <c r="B33" s="115" t="s">
        <v>708</v>
      </c>
      <c r="C33" s="42"/>
      <c r="D33" s="41"/>
      <c r="E33" s="44">
        <v>1368</v>
      </c>
      <c r="F33" s="45"/>
      <c r="G33" s="42"/>
      <c r="H33" s="41"/>
      <c r="I33" s="44">
        <v>2553</v>
      </c>
      <c r="J33" s="45"/>
    </row>
    <row r="34" spans="1:14">
      <c r="A34" s="15"/>
      <c r="B34" s="49" t="s">
        <v>709</v>
      </c>
      <c r="C34" s="65"/>
      <c r="D34" s="49"/>
      <c r="E34" s="88">
        <v>11576</v>
      </c>
      <c r="F34" s="66"/>
      <c r="G34" s="65"/>
      <c r="H34" s="49"/>
      <c r="I34" s="88">
        <v>47333</v>
      </c>
      <c r="J34" s="66"/>
    </row>
    <row r="35" spans="1:14">
      <c r="A35" s="15"/>
      <c r="B35" s="41" t="s">
        <v>710</v>
      </c>
      <c r="C35" s="42"/>
      <c r="D35" s="41"/>
      <c r="E35" s="44">
        <v>11606</v>
      </c>
      <c r="F35" s="45"/>
      <c r="G35" s="42"/>
      <c r="H35" s="41"/>
      <c r="I35" s="42" t="s">
        <v>356</v>
      </c>
      <c r="J35" s="45"/>
    </row>
    <row r="36" spans="1:14">
      <c r="A36" s="15"/>
      <c r="B36" s="49" t="s">
        <v>371</v>
      </c>
      <c r="C36" s="65"/>
      <c r="D36" s="49"/>
      <c r="E36" s="65" t="s">
        <v>711</v>
      </c>
      <c r="F36" s="66" t="s">
        <v>343</v>
      </c>
      <c r="G36" s="65"/>
      <c r="H36" s="49"/>
      <c r="I36" s="65" t="s">
        <v>712</v>
      </c>
      <c r="J36" s="66" t="s">
        <v>343</v>
      </c>
    </row>
    <row r="37" spans="1:14">
      <c r="A37" s="15"/>
      <c r="B37" s="41" t="s">
        <v>713</v>
      </c>
      <c r="C37" s="42"/>
      <c r="D37" s="41"/>
      <c r="E37" s="42" t="s">
        <v>714</v>
      </c>
      <c r="F37" s="45" t="s">
        <v>343</v>
      </c>
      <c r="G37" s="42"/>
      <c r="H37" s="41"/>
      <c r="I37" s="42" t="s">
        <v>715</v>
      </c>
      <c r="J37" s="45" t="s">
        <v>343</v>
      </c>
    </row>
    <row r="38" spans="1:14" ht="15.75" thickBot="1">
      <c r="A38" s="15"/>
      <c r="B38" s="49" t="s">
        <v>716</v>
      </c>
      <c r="C38" s="65"/>
      <c r="D38" s="51"/>
      <c r="E38" s="50" t="s">
        <v>717</v>
      </c>
      <c r="F38" s="66" t="s">
        <v>343</v>
      </c>
      <c r="G38" s="65"/>
      <c r="H38" s="257"/>
      <c r="I38" s="50" t="s">
        <v>718</v>
      </c>
      <c r="J38" s="66" t="s">
        <v>343</v>
      </c>
    </row>
    <row r="39" spans="1:14" ht="16.5" thickTop="1" thickBot="1">
      <c r="A39" s="15"/>
      <c r="B39" s="41" t="s">
        <v>719</v>
      </c>
      <c r="C39" s="158"/>
      <c r="D39" s="159" t="s">
        <v>340</v>
      </c>
      <c r="E39" s="160">
        <v>70680</v>
      </c>
      <c r="F39" s="161"/>
      <c r="G39" s="158"/>
      <c r="H39" s="159" t="s">
        <v>340</v>
      </c>
      <c r="I39" s="160">
        <v>555767</v>
      </c>
      <c r="J39" s="161"/>
    </row>
    <row r="40" spans="1:14" ht="15.75" thickTop="1">
      <c r="A40" s="15"/>
      <c r="B40" s="14"/>
      <c r="C40" s="14"/>
      <c r="D40" s="14"/>
      <c r="E40" s="14"/>
      <c r="F40" s="14"/>
      <c r="G40" s="14"/>
      <c r="H40" s="14"/>
      <c r="I40" s="14"/>
      <c r="J40" s="14"/>
      <c r="K40" s="14"/>
      <c r="L40" s="14"/>
      <c r="M40" s="14"/>
      <c r="N40" s="14"/>
    </row>
    <row r="41" spans="1:14">
      <c r="A41" s="15"/>
      <c r="B41" s="166" t="s">
        <v>720</v>
      </c>
      <c r="C41" s="166"/>
      <c r="D41" s="166"/>
      <c r="E41" s="166"/>
      <c r="F41" s="166"/>
      <c r="G41" s="166"/>
      <c r="H41" s="166"/>
      <c r="I41" s="166"/>
      <c r="J41" s="166"/>
      <c r="K41" s="166"/>
      <c r="L41" s="166"/>
      <c r="M41" s="166"/>
      <c r="N41" s="166"/>
    </row>
    <row r="42" spans="1:14">
      <c r="A42" s="15"/>
      <c r="B42" s="17"/>
      <c r="C42" s="17"/>
      <c r="D42" s="17"/>
      <c r="E42" s="17"/>
      <c r="F42" s="17"/>
      <c r="G42" s="17"/>
      <c r="H42" s="17"/>
      <c r="I42" s="17"/>
      <c r="J42" s="17"/>
      <c r="K42" s="17"/>
      <c r="L42" s="17"/>
      <c r="M42" s="17"/>
      <c r="N42" s="17"/>
    </row>
    <row r="43" spans="1:14" ht="15.75" thickBot="1">
      <c r="A43" s="15"/>
      <c r="B43" s="38" t="s">
        <v>330</v>
      </c>
      <c r="C43" s="38" t="s">
        <v>330</v>
      </c>
      <c r="D43" s="77" t="s">
        <v>730</v>
      </c>
      <c r="E43" s="77"/>
      <c r="F43" s="28" t="s">
        <v>330</v>
      </c>
      <c r="G43" s="28" t="s">
        <v>330</v>
      </c>
      <c r="H43" s="77" t="s">
        <v>731</v>
      </c>
      <c r="I43" s="77"/>
      <c r="J43" s="28" t="s">
        <v>330</v>
      </c>
      <c r="K43" s="28" t="s">
        <v>330</v>
      </c>
      <c r="L43" s="77" t="s">
        <v>732</v>
      </c>
      <c r="M43" s="77"/>
      <c r="N43" s="38" t="s">
        <v>330</v>
      </c>
    </row>
    <row r="44" spans="1:14" ht="15.75" thickTop="1">
      <c r="A44" s="15"/>
      <c r="B44" s="41" t="s">
        <v>368</v>
      </c>
      <c r="C44" s="42" t="s">
        <v>330</v>
      </c>
      <c r="D44" s="41" t="s">
        <v>340</v>
      </c>
      <c r="E44" s="44">
        <v>474732</v>
      </c>
      <c r="F44" s="41" t="s">
        <v>330</v>
      </c>
      <c r="G44" s="42" t="s">
        <v>330</v>
      </c>
      <c r="H44" s="41" t="s">
        <v>340</v>
      </c>
      <c r="I44" s="44">
        <v>5801858</v>
      </c>
      <c r="J44" s="41"/>
      <c r="K44" s="42" t="s">
        <v>330</v>
      </c>
      <c r="L44" s="41" t="s">
        <v>340</v>
      </c>
      <c r="M44" s="44">
        <v>798135</v>
      </c>
      <c r="N44" s="41" t="s">
        <v>330</v>
      </c>
    </row>
    <row r="45" spans="1:14">
      <c r="A45" s="15"/>
      <c r="B45" s="49" t="s">
        <v>76</v>
      </c>
      <c r="C45" s="65" t="s">
        <v>330</v>
      </c>
      <c r="D45" s="49" t="s">
        <v>330</v>
      </c>
      <c r="E45" s="88">
        <v>4002654</v>
      </c>
      <c r="F45" s="49" t="s">
        <v>330</v>
      </c>
      <c r="G45" s="65" t="s">
        <v>330</v>
      </c>
      <c r="H45" s="49" t="s">
        <v>330</v>
      </c>
      <c r="I45" s="88">
        <v>10474212</v>
      </c>
      <c r="J45" s="49" t="s">
        <v>330</v>
      </c>
      <c r="K45" s="65" t="s">
        <v>330</v>
      </c>
      <c r="L45" s="49" t="s">
        <v>330</v>
      </c>
      <c r="M45" s="88">
        <v>5741128</v>
      </c>
      <c r="N45" s="49" t="s">
        <v>330</v>
      </c>
    </row>
    <row r="46" spans="1:14">
      <c r="A46" s="15"/>
      <c r="B46" s="41" t="s">
        <v>704</v>
      </c>
      <c r="C46" s="41" t="s">
        <v>330</v>
      </c>
      <c r="D46" s="41" t="s">
        <v>330</v>
      </c>
      <c r="E46" s="42" t="s">
        <v>330</v>
      </c>
      <c r="F46" s="41" t="s">
        <v>330</v>
      </c>
      <c r="G46" s="41" t="s">
        <v>330</v>
      </c>
      <c r="H46" s="41" t="s">
        <v>330</v>
      </c>
      <c r="I46" s="42" t="s">
        <v>330</v>
      </c>
      <c r="J46" s="41" t="s">
        <v>330</v>
      </c>
      <c r="K46" s="41" t="s">
        <v>330</v>
      </c>
      <c r="L46" s="41" t="s">
        <v>330</v>
      </c>
      <c r="M46" s="42" t="s">
        <v>330</v>
      </c>
      <c r="N46" s="41" t="s">
        <v>330</v>
      </c>
    </row>
    <row r="47" spans="1:14">
      <c r="A47" s="15"/>
      <c r="B47" s="49" t="s">
        <v>741</v>
      </c>
      <c r="C47" s="65" t="s">
        <v>330</v>
      </c>
      <c r="D47" s="49" t="s">
        <v>330</v>
      </c>
      <c r="E47" s="88">
        <v>1790048</v>
      </c>
      <c r="F47" s="49" t="s">
        <v>330</v>
      </c>
      <c r="G47" s="65" t="s">
        <v>330</v>
      </c>
      <c r="H47" s="49" t="s">
        <v>330</v>
      </c>
      <c r="I47" s="88">
        <v>3309143</v>
      </c>
      <c r="J47" s="49" t="s">
        <v>330</v>
      </c>
      <c r="K47" s="65" t="s">
        <v>330</v>
      </c>
      <c r="L47" s="49" t="s">
        <v>330</v>
      </c>
      <c r="M47" s="65" t="s">
        <v>356</v>
      </c>
      <c r="N47" s="49" t="s">
        <v>330</v>
      </c>
    </row>
    <row r="48" spans="1:14">
      <c r="A48" s="15"/>
      <c r="B48" s="41" t="s">
        <v>742</v>
      </c>
      <c r="C48" s="42" t="s">
        <v>330</v>
      </c>
      <c r="D48" s="41" t="s">
        <v>330</v>
      </c>
      <c r="E48" s="44">
        <v>2552</v>
      </c>
      <c r="F48" s="41" t="s">
        <v>330</v>
      </c>
      <c r="G48" s="42" t="s">
        <v>330</v>
      </c>
      <c r="H48" s="41" t="s">
        <v>330</v>
      </c>
      <c r="I48" s="44">
        <v>2552</v>
      </c>
      <c r="J48" s="41" t="s">
        <v>330</v>
      </c>
      <c r="K48" s="42" t="s">
        <v>330</v>
      </c>
      <c r="L48" s="41" t="s">
        <v>330</v>
      </c>
      <c r="M48" s="42" t="s">
        <v>356</v>
      </c>
      <c r="N48" s="41" t="s">
        <v>330</v>
      </c>
    </row>
    <row r="49" spans="1:14">
      <c r="A49" s="15"/>
      <c r="B49" s="49" t="s">
        <v>743</v>
      </c>
      <c r="C49" s="65" t="s">
        <v>330</v>
      </c>
      <c r="D49" s="49" t="s">
        <v>330</v>
      </c>
      <c r="E49" s="88">
        <v>347182</v>
      </c>
      <c r="F49" s="49" t="s">
        <v>330</v>
      </c>
      <c r="G49" s="65" t="s">
        <v>330</v>
      </c>
      <c r="H49" s="49" t="s">
        <v>330</v>
      </c>
      <c r="I49" s="88">
        <v>2888382</v>
      </c>
      <c r="J49" s="49" t="s">
        <v>330</v>
      </c>
      <c r="K49" s="65" t="s">
        <v>330</v>
      </c>
      <c r="L49" s="49" t="s">
        <v>330</v>
      </c>
      <c r="M49" s="65" t="s">
        <v>356</v>
      </c>
      <c r="N49" s="49" t="s">
        <v>330</v>
      </c>
    </row>
    <row r="50" spans="1:14">
      <c r="A50" s="15"/>
      <c r="B50" s="41" t="s">
        <v>744</v>
      </c>
      <c r="C50" s="42" t="s">
        <v>330</v>
      </c>
      <c r="D50" s="41" t="s">
        <v>330</v>
      </c>
      <c r="E50" s="44">
        <v>79670</v>
      </c>
      <c r="F50" s="41" t="s">
        <v>330</v>
      </c>
      <c r="G50" s="42" t="s">
        <v>330</v>
      </c>
      <c r="H50" s="41" t="s">
        <v>330</v>
      </c>
      <c r="I50" s="44">
        <v>116047</v>
      </c>
      <c r="J50" s="41" t="s">
        <v>330</v>
      </c>
      <c r="K50" s="42" t="s">
        <v>330</v>
      </c>
      <c r="L50" s="41" t="s">
        <v>330</v>
      </c>
      <c r="M50" s="42" t="s">
        <v>356</v>
      </c>
      <c r="N50" s="41" t="s">
        <v>330</v>
      </c>
    </row>
    <row r="51" spans="1:14">
      <c r="A51" s="15"/>
      <c r="B51" s="49" t="s">
        <v>709</v>
      </c>
      <c r="C51" s="65" t="s">
        <v>330</v>
      </c>
      <c r="D51" s="49" t="s">
        <v>330</v>
      </c>
      <c r="E51" s="88">
        <v>14224</v>
      </c>
      <c r="F51" s="49" t="s">
        <v>330</v>
      </c>
      <c r="G51" s="65" t="s">
        <v>330</v>
      </c>
      <c r="H51" s="49" t="s">
        <v>330</v>
      </c>
      <c r="I51" s="88">
        <v>75849</v>
      </c>
      <c r="J51" s="49" t="s">
        <v>330</v>
      </c>
      <c r="K51" s="65" t="s">
        <v>330</v>
      </c>
      <c r="L51" s="49" t="s">
        <v>330</v>
      </c>
      <c r="M51" s="88">
        <v>185271</v>
      </c>
      <c r="N51" s="49" t="s">
        <v>330</v>
      </c>
    </row>
    <row r="52" spans="1:14">
      <c r="A52" s="15"/>
      <c r="B52" s="41" t="s">
        <v>710</v>
      </c>
      <c r="C52" s="42" t="s">
        <v>330</v>
      </c>
      <c r="D52" s="41" t="s">
        <v>330</v>
      </c>
      <c r="E52" s="42" t="s">
        <v>356</v>
      </c>
      <c r="F52" s="41" t="s">
        <v>330</v>
      </c>
      <c r="G52" s="42" t="s">
        <v>330</v>
      </c>
      <c r="H52" s="41" t="s">
        <v>330</v>
      </c>
      <c r="I52" s="44">
        <v>12227</v>
      </c>
      <c r="J52" s="41" t="s">
        <v>330</v>
      </c>
      <c r="K52" s="42" t="s">
        <v>330</v>
      </c>
      <c r="L52" s="41" t="s">
        <v>330</v>
      </c>
      <c r="M52" s="44">
        <v>63493</v>
      </c>
      <c r="N52" s="41" t="s">
        <v>330</v>
      </c>
    </row>
    <row r="53" spans="1:14">
      <c r="A53" s="15"/>
      <c r="B53" s="49" t="s">
        <v>371</v>
      </c>
      <c r="C53" s="65" t="s">
        <v>330</v>
      </c>
      <c r="D53" s="49" t="s">
        <v>330</v>
      </c>
      <c r="E53" s="65" t="s">
        <v>745</v>
      </c>
      <c r="F53" s="49" t="s">
        <v>343</v>
      </c>
      <c r="G53" s="65" t="s">
        <v>330</v>
      </c>
      <c r="H53" s="49" t="s">
        <v>330</v>
      </c>
      <c r="I53" s="65" t="s">
        <v>746</v>
      </c>
      <c r="J53" s="49" t="s">
        <v>343</v>
      </c>
      <c r="K53" s="65" t="s">
        <v>330</v>
      </c>
      <c r="L53" s="49" t="s">
        <v>330</v>
      </c>
      <c r="M53" s="65" t="s">
        <v>747</v>
      </c>
      <c r="N53" s="49" t="s">
        <v>343</v>
      </c>
    </row>
    <row r="54" spans="1:14">
      <c r="A54" s="15"/>
      <c r="B54" s="41" t="s">
        <v>748</v>
      </c>
      <c r="C54" s="42" t="s">
        <v>330</v>
      </c>
      <c r="D54" s="41" t="s">
        <v>330</v>
      </c>
      <c r="E54" s="42" t="s">
        <v>356</v>
      </c>
      <c r="F54" s="41" t="s">
        <v>330</v>
      </c>
      <c r="G54" s="42" t="s">
        <v>330</v>
      </c>
      <c r="H54" s="41" t="s">
        <v>330</v>
      </c>
      <c r="I54" s="42" t="s">
        <v>356</v>
      </c>
      <c r="J54" s="41" t="s">
        <v>330</v>
      </c>
      <c r="K54" s="42" t="s">
        <v>330</v>
      </c>
      <c r="L54" s="41" t="s">
        <v>330</v>
      </c>
      <c r="M54" s="42" t="s">
        <v>749</v>
      </c>
      <c r="N54" s="41" t="s">
        <v>343</v>
      </c>
    </row>
    <row r="55" spans="1:14">
      <c r="A55" s="15"/>
      <c r="B55" s="49" t="s">
        <v>716</v>
      </c>
      <c r="C55" s="65" t="s">
        <v>330</v>
      </c>
      <c r="D55" s="49" t="s">
        <v>330</v>
      </c>
      <c r="E55" s="65" t="s">
        <v>356</v>
      </c>
      <c r="F55" s="49" t="s">
        <v>330</v>
      </c>
      <c r="G55" s="65" t="s">
        <v>330</v>
      </c>
      <c r="H55" s="49" t="s">
        <v>330</v>
      </c>
      <c r="I55" s="65" t="s">
        <v>356</v>
      </c>
      <c r="J55" s="49" t="s">
        <v>330</v>
      </c>
      <c r="K55" s="65" t="s">
        <v>330</v>
      </c>
      <c r="L55" s="49" t="s">
        <v>330</v>
      </c>
      <c r="M55" s="65" t="s">
        <v>750</v>
      </c>
      <c r="N55" s="49" t="s">
        <v>343</v>
      </c>
    </row>
    <row r="56" spans="1:14">
      <c r="A56" s="15"/>
      <c r="B56" s="41" t="s">
        <v>751</v>
      </c>
      <c r="C56" s="42" t="s">
        <v>330</v>
      </c>
      <c r="D56" s="41" t="s">
        <v>330</v>
      </c>
      <c r="E56" s="42" t="s">
        <v>356</v>
      </c>
      <c r="F56" s="41" t="s">
        <v>330</v>
      </c>
      <c r="G56" s="42" t="s">
        <v>330</v>
      </c>
      <c r="H56" s="41" t="s">
        <v>330</v>
      </c>
      <c r="I56" s="42" t="s">
        <v>356</v>
      </c>
      <c r="J56" s="41" t="s">
        <v>330</v>
      </c>
      <c r="K56" s="42" t="s">
        <v>330</v>
      </c>
      <c r="L56" s="41" t="s">
        <v>330</v>
      </c>
      <c r="M56" s="42" t="s">
        <v>752</v>
      </c>
      <c r="N56" s="41" t="s">
        <v>343</v>
      </c>
    </row>
    <row r="57" spans="1:14" ht="15.75" thickBot="1">
      <c r="A57" s="15"/>
      <c r="B57" s="49" t="s">
        <v>753</v>
      </c>
      <c r="C57" s="65" t="s">
        <v>330</v>
      </c>
      <c r="D57" s="51" t="s">
        <v>330</v>
      </c>
      <c r="E57" s="50" t="s">
        <v>754</v>
      </c>
      <c r="F57" s="49" t="s">
        <v>343</v>
      </c>
      <c r="G57" s="65" t="s">
        <v>330</v>
      </c>
      <c r="H57" s="51" t="s">
        <v>330</v>
      </c>
      <c r="I57" s="50" t="s">
        <v>755</v>
      </c>
      <c r="J57" s="49" t="s">
        <v>343</v>
      </c>
      <c r="K57" s="65" t="s">
        <v>330</v>
      </c>
      <c r="L57" s="51" t="s">
        <v>330</v>
      </c>
      <c r="M57" s="50" t="s">
        <v>356</v>
      </c>
      <c r="N57" s="49" t="s">
        <v>330</v>
      </c>
    </row>
    <row r="58" spans="1:14" ht="16.5" thickTop="1" thickBot="1">
      <c r="A58" s="15"/>
      <c r="B58" s="41" t="s">
        <v>719</v>
      </c>
      <c r="C58" s="42" t="s">
        <v>330</v>
      </c>
      <c r="D58" s="159" t="s">
        <v>340</v>
      </c>
      <c r="E58" s="160">
        <v>5486372</v>
      </c>
      <c r="F58" s="41" t="s">
        <v>330</v>
      </c>
      <c r="G58" s="42" t="s">
        <v>330</v>
      </c>
      <c r="H58" s="159" t="s">
        <v>340</v>
      </c>
      <c r="I58" s="160">
        <v>17321472</v>
      </c>
      <c r="J58" s="41" t="s">
        <v>330</v>
      </c>
      <c r="K58" s="42" t="s">
        <v>330</v>
      </c>
      <c r="L58" s="159" t="s">
        <v>340</v>
      </c>
      <c r="M58" s="160">
        <v>6287151</v>
      </c>
      <c r="N58" s="41" t="s">
        <v>330</v>
      </c>
    </row>
    <row r="59" spans="1:14" ht="15.75" thickTop="1">
      <c r="A59" s="15"/>
      <c r="B59" s="14"/>
      <c r="C59" s="14"/>
      <c r="D59" s="14"/>
      <c r="E59" s="14"/>
      <c r="F59" s="14"/>
      <c r="G59" s="14"/>
      <c r="H59" s="14"/>
      <c r="I59" s="14"/>
      <c r="J59" s="14"/>
      <c r="K59" s="14"/>
      <c r="L59" s="14"/>
      <c r="M59" s="14"/>
      <c r="N59" s="14"/>
    </row>
    <row r="60" spans="1:14">
      <c r="A60" s="15" t="s">
        <v>1334</v>
      </c>
      <c r="B60" s="17"/>
      <c r="C60" s="17"/>
      <c r="D60" s="17"/>
      <c r="E60" s="17"/>
      <c r="F60" s="17"/>
      <c r="G60" s="17"/>
      <c r="H60" s="17"/>
      <c r="I60" s="17"/>
      <c r="J60" s="17"/>
      <c r="K60" s="17"/>
      <c r="L60" s="17"/>
      <c r="M60" s="17"/>
      <c r="N60" s="17"/>
    </row>
    <row r="61" spans="1:14">
      <c r="A61" s="15"/>
      <c r="B61" s="28"/>
      <c r="C61" s="28"/>
      <c r="D61" s="83" t="s">
        <v>757</v>
      </c>
      <c r="E61" s="83"/>
      <c r="F61" s="83"/>
      <c r="G61" s="83"/>
      <c r="H61" s="83"/>
      <c r="I61" s="83"/>
      <c r="J61" s="32"/>
    </row>
    <row r="62" spans="1:14" ht="15.75" thickBot="1">
      <c r="A62" s="15"/>
      <c r="B62" s="28" t="s">
        <v>330</v>
      </c>
      <c r="C62" s="28"/>
      <c r="D62" s="156" t="s">
        <v>367</v>
      </c>
      <c r="E62" s="156"/>
      <c r="F62" s="156"/>
      <c r="G62" s="156"/>
      <c r="H62" s="156"/>
      <c r="I62" s="156"/>
      <c r="J62" s="32"/>
    </row>
    <row r="63" spans="1:14" ht="15.75" thickTop="1">
      <c r="A63" s="15"/>
      <c r="B63" s="28" t="s">
        <v>330</v>
      </c>
      <c r="C63" s="28"/>
      <c r="D63" s="84" t="s">
        <v>758</v>
      </c>
      <c r="E63" s="84"/>
      <c r="F63" s="84"/>
      <c r="G63" s="84"/>
      <c r="H63" s="84"/>
      <c r="I63" s="84"/>
      <c r="J63" s="32"/>
    </row>
    <row r="64" spans="1:14" ht="15.75" thickBot="1">
      <c r="A64" s="15"/>
      <c r="B64" s="28" t="s">
        <v>330</v>
      </c>
      <c r="C64" s="28"/>
      <c r="D64" s="156">
        <v>2012</v>
      </c>
      <c r="E64" s="156"/>
      <c r="F64" s="32"/>
      <c r="G64" s="28"/>
      <c r="H64" s="156">
        <v>2011</v>
      </c>
      <c r="I64" s="156"/>
      <c r="J64" s="32"/>
    </row>
    <row r="65" spans="1:14" ht="15.75" thickTop="1">
      <c r="A65" s="15"/>
      <c r="B65" s="41" t="s">
        <v>759</v>
      </c>
      <c r="C65" s="42"/>
      <c r="D65" s="41" t="s">
        <v>340</v>
      </c>
      <c r="E65" s="44">
        <v>45010501</v>
      </c>
      <c r="F65" s="45"/>
      <c r="G65" s="42"/>
      <c r="H65" s="41" t="s">
        <v>340</v>
      </c>
      <c r="I65" s="44">
        <v>50209085</v>
      </c>
      <c r="J65" s="45"/>
    </row>
    <row r="66" spans="1:14">
      <c r="A66" s="15"/>
      <c r="B66" s="64" t="s">
        <v>330</v>
      </c>
      <c r="C66" s="64"/>
      <c r="D66" s="49"/>
      <c r="E66" s="65"/>
      <c r="F66" s="66"/>
      <c r="G66" s="64"/>
      <c r="H66" s="49"/>
      <c r="I66" s="65"/>
      <c r="J66" s="66"/>
    </row>
    <row r="67" spans="1:14">
      <c r="A67" s="15"/>
      <c r="B67" s="41" t="s">
        <v>352</v>
      </c>
      <c r="C67" s="42"/>
      <c r="D67" s="41" t="s">
        <v>340</v>
      </c>
      <c r="E67" s="42" t="s">
        <v>760</v>
      </c>
      <c r="F67" s="45" t="s">
        <v>343</v>
      </c>
      <c r="G67" s="42"/>
      <c r="H67" s="41" t="s">
        <v>340</v>
      </c>
      <c r="I67" s="42" t="s">
        <v>761</v>
      </c>
      <c r="J67" s="45" t="s">
        <v>343</v>
      </c>
    </row>
    <row r="68" spans="1:14">
      <c r="A68" s="15"/>
      <c r="B68" s="64" t="s">
        <v>330</v>
      </c>
      <c r="C68" s="64"/>
      <c r="D68" s="49"/>
      <c r="E68" s="65"/>
      <c r="F68" s="66"/>
      <c r="G68" s="64"/>
      <c r="H68" s="49"/>
      <c r="I68" s="65"/>
      <c r="J68" s="66"/>
    </row>
    <row r="69" spans="1:14">
      <c r="A69" s="15"/>
      <c r="B69" s="41" t="s">
        <v>762</v>
      </c>
      <c r="C69" s="42"/>
      <c r="D69" s="41" t="s">
        <v>340</v>
      </c>
      <c r="E69" s="42" t="s">
        <v>763</v>
      </c>
      <c r="F69" s="45" t="s">
        <v>343</v>
      </c>
      <c r="G69" s="42"/>
      <c r="H69" s="41" t="s">
        <v>340</v>
      </c>
      <c r="I69" s="42" t="s">
        <v>764</v>
      </c>
      <c r="J69" s="45" t="s">
        <v>343</v>
      </c>
    </row>
    <row r="70" spans="1:14">
      <c r="A70" s="15"/>
      <c r="B70" s="128"/>
      <c r="C70" s="128"/>
      <c r="D70" s="128"/>
      <c r="E70" s="128"/>
      <c r="F70" s="128"/>
      <c r="G70" s="128"/>
      <c r="H70" s="128"/>
      <c r="I70" s="128"/>
      <c r="J70" s="128"/>
      <c r="K70" s="128"/>
      <c r="L70" s="128"/>
      <c r="M70" s="128"/>
      <c r="N70" s="128"/>
    </row>
    <row r="71" spans="1:14">
      <c r="A71" s="15" t="s">
        <v>1335</v>
      </c>
      <c r="B71" s="167" t="s">
        <v>689</v>
      </c>
      <c r="C71" s="167"/>
      <c r="D71" s="167"/>
      <c r="E71" s="167"/>
      <c r="F71" s="167"/>
      <c r="G71" s="167"/>
      <c r="H71" s="167"/>
      <c r="I71" s="167"/>
      <c r="J71" s="167"/>
      <c r="K71" s="167"/>
      <c r="L71" s="167"/>
      <c r="M71" s="167"/>
      <c r="N71" s="167"/>
    </row>
    <row r="72" spans="1:14">
      <c r="A72" s="15"/>
      <c r="B72" s="17"/>
      <c r="C72" s="17"/>
      <c r="D72" s="17"/>
      <c r="E72" s="17"/>
      <c r="F72" s="17"/>
      <c r="G72" s="17"/>
      <c r="H72" s="17"/>
      <c r="I72" s="17"/>
      <c r="J72" s="17"/>
      <c r="K72" s="17"/>
      <c r="L72" s="17"/>
      <c r="M72" s="17"/>
      <c r="N72" s="17"/>
    </row>
    <row r="73" spans="1:14" ht="15.75" thickBot="1">
      <c r="A73" s="15"/>
      <c r="B73" s="28" t="s">
        <v>330</v>
      </c>
      <c r="C73" s="28"/>
      <c r="D73" s="156" t="s">
        <v>768</v>
      </c>
      <c r="E73" s="156"/>
      <c r="F73" s="32"/>
      <c r="G73" s="28"/>
      <c r="H73" s="156" t="s">
        <v>696</v>
      </c>
      <c r="I73" s="156"/>
      <c r="J73" s="32"/>
    </row>
    <row r="74" spans="1:14" ht="15.75" thickTop="1">
      <c r="A74" s="15"/>
      <c r="B74" s="41" t="s">
        <v>146</v>
      </c>
      <c r="C74" s="42"/>
      <c r="D74" s="41" t="s">
        <v>340</v>
      </c>
      <c r="E74" s="44">
        <v>2651711</v>
      </c>
      <c r="F74" s="45"/>
      <c r="G74" s="42"/>
      <c r="H74" s="41" t="s">
        <v>340</v>
      </c>
      <c r="I74" s="44">
        <v>2284321</v>
      </c>
      <c r="J74" s="45"/>
    </row>
    <row r="75" spans="1:14">
      <c r="A75" s="15"/>
      <c r="B75" s="64" t="s">
        <v>330</v>
      </c>
      <c r="C75" s="64"/>
      <c r="D75" s="49"/>
      <c r="E75" s="65"/>
      <c r="F75" s="66"/>
      <c r="G75" s="64"/>
      <c r="H75" s="49"/>
      <c r="I75" s="65"/>
      <c r="J75" s="66"/>
    </row>
    <row r="76" spans="1:14">
      <c r="A76" s="15"/>
      <c r="B76" s="41" t="s">
        <v>769</v>
      </c>
      <c r="C76" s="42"/>
      <c r="D76" s="41" t="s">
        <v>340</v>
      </c>
      <c r="E76" s="44">
        <v>26147</v>
      </c>
      <c r="F76" s="45"/>
      <c r="G76" s="42"/>
      <c r="H76" s="41" t="s">
        <v>340</v>
      </c>
      <c r="I76" s="42" t="s">
        <v>770</v>
      </c>
      <c r="J76" s="45" t="s">
        <v>343</v>
      </c>
    </row>
    <row r="77" spans="1:14">
      <c r="A77" s="15"/>
      <c r="B77" s="17"/>
      <c r="C77" s="17"/>
      <c r="D77" s="17"/>
      <c r="E77" s="17"/>
      <c r="F77" s="17"/>
      <c r="G77" s="17"/>
      <c r="H77" s="17"/>
      <c r="I77" s="17"/>
      <c r="J77" s="17"/>
      <c r="K77" s="17"/>
      <c r="L77" s="17"/>
      <c r="M77" s="17"/>
      <c r="N77" s="17"/>
    </row>
    <row r="78" spans="1:14">
      <c r="A78" s="15"/>
      <c r="B78" s="167" t="s">
        <v>720</v>
      </c>
      <c r="C78" s="167"/>
      <c r="D78" s="167"/>
      <c r="E78" s="167"/>
      <c r="F78" s="167"/>
      <c r="G78" s="167"/>
      <c r="H78" s="167"/>
      <c r="I78" s="167"/>
      <c r="J78" s="167"/>
      <c r="K78" s="167"/>
      <c r="L78" s="167"/>
      <c r="M78" s="167"/>
      <c r="N78" s="167"/>
    </row>
    <row r="79" spans="1:14">
      <c r="A79" s="15"/>
      <c r="B79" s="17"/>
      <c r="C79" s="17"/>
      <c r="D79" s="17"/>
      <c r="E79" s="17"/>
      <c r="F79" s="17"/>
      <c r="G79" s="17"/>
      <c r="H79" s="17"/>
      <c r="I79" s="17"/>
      <c r="J79" s="17"/>
      <c r="K79" s="17"/>
      <c r="L79" s="17"/>
      <c r="M79" s="17"/>
      <c r="N79" s="17"/>
    </row>
    <row r="80" spans="1:14" ht="15.75" thickBot="1">
      <c r="A80" s="15"/>
      <c r="B80" s="28" t="s">
        <v>330</v>
      </c>
      <c r="C80" s="28" t="s">
        <v>330</v>
      </c>
      <c r="D80" s="34" t="s">
        <v>330</v>
      </c>
      <c r="E80" s="155" t="s">
        <v>771</v>
      </c>
      <c r="F80" s="39" t="s">
        <v>330</v>
      </c>
      <c r="G80" s="39" t="s">
        <v>330</v>
      </c>
      <c r="H80" s="155" t="s">
        <v>330</v>
      </c>
      <c r="I80" s="155" t="s">
        <v>730</v>
      </c>
      <c r="J80" s="39" t="s">
        <v>330</v>
      </c>
      <c r="K80" s="39" t="s">
        <v>330</v>
      </c>
      <c r="L80" s="155" t="s">
        <v>330</v>
      </c>
      <c r="M80" s="155" t="s">
        <v>732</v>
      </c>
      <c r="N80" s="28" t="s">
        <v>330</v>
      </c>
    </row>
    <row r="81" spans="1:14" ht="15.75" thickTop="1">
      <c r="A81" s="15"/>
      <c r="B81" s="41" t="s">
        <v>146</v>
      </c>
      <c r="C81" s="42" t="s">
        <v>330</v>
      </c>
      <c r="D81" s="41" t="s">
        <v>340</v>
      </c>
      <c r="E81" s="44">
        <v>10577197</v>
      </c>
      <c r="F81" s="41" t="s">
        <v>330</v>
      </c>
      <c r="G81" s="42" t="s">
        <v>330</v>
      </c>
      <c r="H81" s="41" t="s">
        <v>340</v>
      </c>
      <c r="I81" s="44">
        <v>1042367</v>
      </c>
      <c r="J81" s="41" t="s">
        <v>330</v>
      </c>
      <c r="K81" s="42" t="s">
        <v>330</v>
      </c>
      <c r="L81" s="41" t="s">
        <v>340</v>
      </c>
      <c r="M81" s="44">
        <v>146036</v>
      </c>
      <c r="N81" s="41" t="s">
        <v>330</v>
      </c>
    </row>
    <row r="82" spans="1:14">
      <c r="A82" s="15"/>
      <c r="B82" s="49" t="s">
        <v>330</v>
      </c>
      <c r="C82" s="49" t="s">
        <v>330</v>
      </c>
      <c r="D82" s="49" t="s">
        <v>330</v>
      </c>
      <c r="E82" s="65" t="s">
        <v>330</v>
      </c>
      <c r="F82" s="49" t="s">
        <v>330</v>
      </c>
      <c r="G82" s="49" t="s">
        <v>330</v>
      </c>
      <c r="H82" s="49" t="s">
        <v>330</v>
      </c>
      <c r="I82" s="65" t="s">
        <v>330</v>
      </c>
      <c r="J82" s="49" t="s">
        <v>330</v>
      </c>
      <c r="K82" s="49" t="s">
        <v>330</v>
      </c>
      <c r="L82" s="49" t="s">
        <v>330</v>
      </c>
      <c r="M82" s="65" t="s">
        <v>330</v>
      </c>
      <c r="N82" s="49" t="s">
        <v>330</v>
      </c>
    </row>
    <row r="83" spans="1:14">
      <c r="A83" s="15"/>
      <c r="B83" s="41" t="s">
        <v>772</v>
      </c>
      <c r="C83" s="42" t="s">
        <v>330</v>
      </c>
      <c r="D83" s="41" t="s">
        <v>340</v>
      </c>
      <c r="E83" s="44">
        <v>807832</v>
      </c>
      <c r="F83" s="41" t="s">
        <v>330</v>
      </c>
      <c r="G83" s="42" t="s">
        <v>330</v>
      </c>
      <c r="H83" s="41" t="s">
        <v>340</v>
      </c>
      <c r="I83" s="44">
        <v>78404</v>
      </c>
      <c r="J83" s="41" t="s">
        <v>330</v>
      </c>
      <c r="K83" s="42" t="s">
        <v>330</v>
      </c>
      <c r="L83" s="41" t="s">
        <v>340</v>
      </c>
      <c r="M83" s="44">
        <v>46598</v>
      </c>
      <c r="N83" s="41" t="s">
        <v>330</v>
      </c>
    </row>
    <row r="84" spans="1:14">
      <c r="A84" s="15"/>
      <c r="B84" s="137"/>
      <c r="C84" s="137"/>
      <c r="D84" s="137"/>
      <c r="E84" s="137"/>
      <c r="F84" s="137"/>
      <c r="G84" s="137"/>
      <c r="H84" s="137"/>
      <c r="I84" s="137"/>
      <c r="J84" s="137"/>
      <c r="K84" s="137"/>
      <c r="L84" s="137"/>
      <c r="M84" s="137"/>
      <c r="N84" s="137"/>
    </row>
  </sheetData>
  <mergeCells count="45">
    <mergeCell ref="B79:N79"/>
    <mergeCell ref="B84:N84"/>
    <mergeCell ref="B42:N42"/>
    <mergeCell ref="B59:N59"/>
    <mergeCell ref="A60:A70"/>
    <mergeCell ref="B60:N60"/>
    <mergeCell ref="B70:N70"/>
    <mergeCell ref="A71:A84"/>
    <mergeCell ref="B71:N71"/>
    <mergeCell ref="B72:N72"/>
    <mergeCell ref="B77:N77"/>
    <mergeCell ref="B78:N78"/>
    <mergeCell ref="B5:N5"/>
    <mergeCell ref="B13:N13"/>
    <mergeCell ref="B14:N14"/>
    <mergeCell ref="B15:N15"/>
    <mergeCell ref="B23:N23"/>
    <mergeCell ref="A24:A59"/>
    <mergeCell ref="B24:N24"/>
    <mergeCell ref="B25:N25"/>
    <mergeCell ref="B40:N40"/>
    <mergeCell ref="B41:N41"/>
    <mergeCell ref="D64:E64"/>
    <mergeCell ref="H64:I64"/>
    <mergeCell ref="D73:E73"/>
    <mergeCell ref="H73:I73"/>
    <mergeCell ref="A1:A2"/>
    <mergeCell ref="B1:N1"/>
    <mergeCell ref="B2:N2"/>
    <mergeCell ref="B3:N3"/>
    <mergeCell ref="A4:A23"/>
    <mergeCell ref="B4:N4"/>
    <mergeCell ref="D43:E43"/>
    <mergeCell ref="H43:I43"/>
    <mergeCell ref="L43:M43"/>
    <mergeCell ref="D61:I61"/>
    <mergeCell ref="D62:I62"/>
    <mergeCell ref="D63:I63"/>
    <mergeCell ref="D6:E6"/>
    <mergeCell ref="H6:I6"/>
    <mergeCell ref="D16:E16"/>
    <mergeCell ref="H16:I16"/>
    <mergeCell ref="L16:M16"/>
    <mergeCell ref="D26:E26"/>
    <mergeCell ref="H26:I2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2" max="2" width="26.710937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c r="A1" s="13" t="s">
        <v>1336</v>
      </c>
      <c r="B1" s="13" t="s">
        <v>1</v>
      </c>
      <c r="C1" s="13"/>
      <c r="D1" s="13"/>
      <c r="E1" s="13"/>
      <c r="F1" s="13"/>
      <c r="G1" s="13"/>
      <c r="H1" s="13"/>
      <c r="I1" s="13"/>
      <c r="J1" s="13"/>
    </row>
    <row r="2" spans="1:10" ht="15" customHeight="1">
      <c r="A2" s="13"/>
      <c r="B2" s="13" t="s">
        <v>2</v>
      </c>
      <c r="C2" s="13"/>
      <c r="D2" s="13"/>
      <c r="E2" s="13"/>
      <c r="F2" s="13"/>
      <c r="G2" s="13"/>
      <c r="H2" s="13"/>
      <c r="I2" s="13"/>
      <c r="J2" s="13"/>
    </row>
    <row r="3" spans="1:10" ht="30">
      <c r="A3" s="3" t="s">
        <v>805</v>
      </c>
      <c r="B3" s="14"/>
      <c r="C3" s="14"/>
      <c r="D3" s="14"/>
      <c r="E3" s="14"/>
      <c r="F3" s="14"/>
      <c r="G3" s="14"/>
      <c r="H3" s="14"/>
      <c r="I3" s="14"/>
      <c r="J3" s="14"/>
    </row>
    <row r="4" spans="1:10">
      <c r="A4" s="15" t="s">
        <v>1337</v>
      </c>
      <c r="B4" s="17"/>
      <c r="C4" s="17"/>
      <c r="D4" s="17"/>
      <c r="E4" s="17"/>
      <c r="F4" s="17"/>
      <c r="G4" s="17"/>
      <c r="H4" s="17"/>
      <c r="I4" s="17"/>
      <c r="J4" s="17"/>
    </row>
    <row r="5" spans="1:10" ht="15.75" thickBot="1">
      <c r="A5" s="15"/>
      <c r="B5" s="38" t="s">
        <v>330</v>
      </c>
      <c r="C5" s="28"/>
      <c r="D5" s="156" t="s">
        <v>618</v>
      </c>
      <c r="E5" s="156"/>
      <c r="F5" s="156"/>
      <c r="G5" s="156"/>
      <c r="H5" s="156"/>
      <c r="I5" s="156"/>
      <c r="J5" s="32"/>
    </row>
    <row r="6" spans="1:10" ht="16.5" thickTop="1" thickBot="1">
      <c r="A6" s="15"/>
      <c r="B6" s="38" t="s">
        <v>330</v>
      </c>
      <c r="C6" s="28"/>
      <c r="D6" s="168">
        <v>2012</v>
      </c>
      <c r="E6" s="168"/>
      <c r="F6" s="32"/>
      <c r="G6" s="28"/>
      <c r="H6" s="168">
        <v>2011</v>
      </c>
      <c r="I6" s="168"/>
      <c r="J6" s="32"/>
    </row>
    <row r="7" spans="1:10" ht="15.75" thickTop="1">
      <c r="A7" s="15"/>
      <c r="B7" s="41" t="s">
        <v>809</v>
      </c>
      <c r="C7" s="41"/>
      <c r="D7" s="41" t="s">
        <v>340</v>
      </c>
      <c r="E7" s="44">
        <v>548159</v>
      </c>
      <c r="F7" s="45"/>
      <c r="G7" s="41"/>
      <c r="H7" s="41" t="s">
        <v>340</v>
      </c>
      <c r="I7" s="44">
        <v>605247</v>
      </c>
      <c r="J7" s="45"/>
    </row>
    <row r="8" spans="1:10">
      <c r="A8" s="15"/>
      <c r="B8" s="49" t="s">
        <v>810</v>
      </c>
      <c r="C8" s="49"/>
      <c r="D8" s="49"/>
      <c r="E8" s="88">
        <v>191328</v>
      </c>
      <c r="F8" s="66"/>
      <c r="G8" s="49"/>
      <c r="H8" s="49"/>
      <c r="I8" s="88">
        <v>91098</v>
      </c>
      <c r="J8" s="66"/>
    </row>
    <row r="9" spans="1:10">
      <c r="A9" s="15"/>
      <c r="B9" s="41" t="s">
        <v>811</v>
      </c>
      <c r="C9" s="41"/>
      <c r="D9" s="41"/>
      <c r="E9" s="44">
        <v>399645</v>
      </c>
      <c r="F9" s="45"/>
      <c r="G9" s="41"/>
      <c r="H9" s="41"/>
      <c r="I9" s="44">
        <v>440241</v>
      </c>
      <c r="J9" s="45"/>
    </row>
    <row r="10" spans="1:10" ht="15.75" thickBot="1">
      <c r="A10" s="15"/>
      <c r="B10" s="49" t="s">
        <v>812</v>
      </c>
      <c r="C10" s="49"/>
      <c r="D10" s="51"/>
      <c r="E10" s="50" t="s">
        <v>356</v>
      </c>
      <c r="F10" s="66"/>
      <c r="G10" s="49"/>
      <c r="H10" s="51"/>
      <c r="I10" s="53">
        <v>20504</v>
      </c>
      <c r="J10" s="66"/>
    </row>
    <row r="11" spans="1:10" ht="15.75" thickTop="1">
      <c r="A11" s="15"/>
      <c r="B11" s="41" t="s">
        <v>174</v>
      </c>
      <c r="C11" s="41"/>
      <c r="D11" s="41"/>
      <c r="E11" s="44">
        <v>1139132</v>
      </c>
      <c r="F11" s="45"/>
      <c r="G11" s="41"/>
      <c r="H11" s="41"/>
      <c r="I11" s="44">
        <v>1157090</v>
      </c>
      <c r="J11" s="45"/>
    </row>
    <row r="12" spans="1:10" ht="15.75" thickBot="1">
      <c r="A12" s="15"/>
      <c r="B12" s="49" t="s">
        <v>813</v>
      </c>
      <c r="C12" s="49"/>
      <c r="D12" s="51"/>
      <c r="E12" s="50" t="s">
        <v>814</v>
      </c>
      <c r="F12" s="66" t="s">
        <v>343</v>
      </c>
      <c r="G12" s="49"/>
      <c r="H12" s="51"/>
      <c r="I12" s="50" t="s">
        <v>815</v>
      </c>
      <c r="J12" s="66" t="s">
        <v>343</v>
      </c>
    </row>
    <row r="13" spans="1:10" ht="15.75" thickTop="1">
      <c r="A13" s="15"/>
      <c r="B13" s="41" t="s">
        <v>330</v>
      </c>
      <c r="C13" s="41"/>
      <c r="D13" s="41"/>
      <c r="E13" s="42"/>
      <c r="F13" s="45"/>
      <c r="G13" s="41"/>
      <c r="H13" s="41"/>
      <c r="I13" s="42"/>
      <c r="J13" s="45"/>
    </row>
    <row r="14" spans="1:10" ht="15.75" thickBot="1">
      <c r="A14" s="15"/>
      <c r="B14" s="49" t="s">
        <v>75</v>
      </c>
      <c r="C14" s="49"/>
      <c r="D14" s="95" t="s">
        <v>340</v>
      </c>
      <c r="E14" s="97">
        <v>367624</v>
      </c>
      <c r="F14" s="66"/>
      <c r="G14" s="49"/>
      <c r="H14" s="95" t="s">
        <v>340</v>
      </c>
      <c r="I14" s="97">
        <v>338759</v>
      </c>
      <c r="J14" s="66"/>
    </row>
    <row r="15" spans="1:10" ht="15.75" thickTop="1">
      <c r="A15" s="15"/>
      <c r="B15" s="128"/>
      <c r="C15" s="128"/>
      <c r="D15" s="128"/>
      <c r="E15" s="128"/>
      <c r="F15" s="128"/>
      <c r="G15" s="128"/>
      <c r="H15" s="128"/>
      <c r="I15" s="128"/>
      <c r="J15" s="128"/>
    </row>
  </sheetData>
  <mergeCells count="10">
    <mergeCell ref="D5:I5"/>
    <mergeCell ref="D6:E6"/>
    <mergeCell ref="H6:I6"/>
    <mergeCell ref="A1:A2"/>
    <mergeCell ref="B1:J1"/>
    <mergeCell ref="B2:J2"/>
    <mergeCell ref="B3:J3"/>
    <mergeCell ref="A4:A15"/>
    <mergeCell ref="B4:J4"/>
    <mergeCell ref="B15:J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sheetViews>
  <sheetFormatPr defaultRowHeight="15"/>
  <cols>
    <col min="1" max="1" width="36.5703125" bestFit="1" customWidth="1"/>
    <col min="2" max="3" width="12.28515625" bestFit="1" customWidth="1"/>
    <col min="4" max="5" width="33.140625" bestFit="1" customWidth="1"/>
    <col min="6" max="15" width="36.5703125" bestFit="1" customWidth="1"/>
    <col min="16" max="17" width="34.140625" bestFit="1" customWidth="1"/>
    <col min="18" max="19" width="36.5703125" bestFit="1" customWidth="1"/>
    <col min="20" max="21" width="22.7109375" bestFit="1" customWidth="1"/>
  </cols>
  <sheetData>
    <row r="1" spans="1:21" ht="15" customHeight="1">
      <c r="A1" s="13" t="s">
        <v>118</v>
      </c>
      <c r="B1" s="13" t="s">
        <v>2</v>
      </c>
      <c r="C1" s="13" t="s">
        <v>65</v>
      </c>
      <c r="D1" s="1" t="s">
        <v>2</v>
      </c>
      <c r="E1" s="1" t="s">
        <v>65</v>
      </c>
      <c r="F1" s="1" t="s">
        <v>2</v>
      </c>
      <c r="G1" s="1" t="s">
        <v>65</v>
      </c>
      <c r="H1" s="1" t="s">
        <v>2</v>
      </c>
      <c r="I1" s="1" t="s">
        <v>65</v>
      </c>
      <c r="J1" s="1" t="s">
        <v>2</v>
      </c>
      <c r="K1" s="1" t="s">
        <v>65</v>
      </c>
      <c r="L1" s="1" t="s">
        <v>2</v>
      </c>
      <c r="M1" s="1" t="s">
        <v>65</v>
      </c>
      <c r="N1" s="1" t="s">
        <v>2</v>
      </c>
      <c r="O1" s="1" t="s">
        <v>65</v>
      </c>
      <c r="P1" s="1" t="s">
        <v>2</v>
      </c>
      <c r="Q1" s="1" t="s">
        <v>65</v>
      </c>
      <c r="R1" s="1" t="s">
        <v>2</v>
      </c>
      <c r="S1" s="1" t="s">
        <v>65</v>
      </c>
      <c r="T1" s="1" t="s">
        <v>2</v>
      </c>
      <c r="U1" s="1" t="s">
        <v>65</v>
      </c>
    </row>
    <row r="2" spans="1:21" ht="30">
      <c r="A2" s="13"/>
      <c r="B2" s="13"/>
      <c r="C2" s="13"/>
      <c r="D2" s="1" t="s">
        <v>119</v>
      </c>
      <c r="E2" s="1" t="s">
        <v>119</v>
      </c>
      <c r="F2" s="1" t="s">
        <v>116</v>
      </c>
      <c r="G2" s="1" t="s">
        <v>116</v>
      </c>
      <c r="H2" s="1" t="s">
        <v>109</v>
      </c>
      <c r="I2" s="1" t="s">
        <v>109</v>
      </c>
      <c r="J2" s="1" t="s">
        <v>110</v>
      </c>
      <c r="K2" s="1" t="s">
        <v>110</v>
      </c>
      <c r="L2" s="1" t="s">
        <v>111</v>
      </c>
      <c r="M2" s="1" t="s">
        <v>111</v>
      </c>
      <c r="N2" s="1" t="s">
        <v>113</v>
      </c>
      <c r="O2" s="1" t="s">
        <v>113</v>
      </c>
      <c r="P2" s="1" t="s">
        <v>120</v>
      </c>
      <c r="Q2" s="1" t="s">
        <v>120</v>
      </c>
      <c r="R2" s="1" t="s">
        <v>115</v>
      </c>
      <c r="S2" s="1" t="s">
        <v>115</v>
      </c>
      <c r="T2" s="1" t="s">
        <v>117</v>
      </c>
      <c r="U2" s="1" t="s">
        <v>117</v>
      </c>
    </row>
    <row r="3" spans="1:21">
      <c r="A3" s="2" t="s">
        <v>121</v>
      </c>
      <c r="B3" s="11">
        <v>522297</v>
      </c>
      <c r="C3" s="11">
        <v>1444</v>
      </c>
      <c r="D3" s="4"/>
      <c r="E3" s="4"/>
      <c r="F3" s="4"/>
      <c r="G3" s="4"/>
      <c r="H3" s="4"/>
      <c r="I3" s="4"/>
      <c r="J3" s="4"/>
      <c r="K3" s="4"/>
      <c r="L3" s="4"/>
      <c r="M3" s="4"/>
      <c r="N3" s="4"/>
      <c r="O3" s="4"/>
      <c r="P3" s="4"/>
      <c r="Q3" s="4"/>
      <c r="R3" s="4"/>
      <c r="S3" s="4"/>
      <c r="T3" s="4"/>
      <c r="U3" s="4"/>
    </row>
    <row r="4" spans="1:21" ht="30">
      <c r="A4" s="2" t="s">
        <v>122</v>
      </c>
      <c r="B4" s="19">
        <v>1E-4</v>
      </c>
      <c r="C4" s="19">
        <v>1E-4</v>
      </c>
      <c r="D4" s="4"/>
      <c r="E4" s="4"/>
      <c r="F4" s="4"/>
      <c r="G4" s="4"/>
      <c r="H4" s="4"/>
      <c r="I4" s="4"/>
      <c r="J4" s="4"/>
      <c r="K4" s="4"/>
      <c r="L4" s="4"/>
      <c r="M4" s="4"/>
      <c r="N4" s="4"/>
      <c r="O4" s="4"/>
      <c r="P4" s="4"/>
      <c r="Q4" s="4"/>
      <c r="R4" s="4"/>
      <c r="S4" s="4"/>
      <c r="T4" s="4"/>
      <c r="U4" s="4"/>
    </row>
    <row r="5" spans="1:21" ht="30">
      <c r="A5" s="2" t="s">
        <v>123</v>
      </c>
      <c r="B5" s="19">
        <v>12.5</v>
      </c>
      <c r="C5" s="19">
        <v>12.5</v>
      </c>
      <c r="D5" s="4"/>
      <c r="E5" s="4"/>
      <c r="F5" s="4"/>
      <c r="G5" s="4"/>
      <c r="H5" s="4"/>
      <c r="I5" s="4"/>
      <c r="J5" s="4"/>
      <c r="K5" s="4"/>
      <c r="L5" s="4"/>
      <c r="M5" s="4"/>
      <c r="N5" s="4"/>
      <c r="O5" s="4"/>
      <c r="P5" s="4"/>
      <c r="Q5" s="4"/>
      <c r="R5" s="4"/>
      <c r="S5" s="4"/>
      <c r="T5" s="4"/>
      <c r="U5" s="4"/>
    </row>
    <row r="6" spans="1:21" ht="30">
      <c r="A6" s="2" t="s">
        <v>124</v>
      </c>
      <c r="B6" s="12">
        <v>40000</v>
      </c>
      <c r="C6" s="4">
        <v>0</v>
      </c>
      <c r="D6" s="4"/>
      <c r="E6" s="4"/>
      <c r="F6" s="4"/>
      <c r="G6" s="4"/>
      <c r="H6" s="4"/>
      <c r="I6" s="4"/>
      <c r="J6" s="4"/>
      <c r="K6" s="4"/>
      <c r="L6" s="4"/>
      <c r="M6" s="4"/>
      <c r="N6" s="4"/>
      <c r="O6" s="4"/>
      <c r="P6" s="4"/>
      <c r="Q6" s="4"/>
      <c r="R6" s="4"/>
      <c r="S6" s="4"/>
      <c r="T6" s="4"/>
      <c r="U6" s="4"/>
    </row>
    <row r="7" spans="1:21" ht="30">
      <c r="A7" s="2" t="s">
        <v>125</v>
      </c>
      <c r="B7" s="12">
        <v>40000</v>
      </c>
      <c r="C7" s="4">
        <v>0</v>
      </c>
      <c r="D7" s="4"/>
      <c r="E7" s="4"/>
      <c r="F7" s="4"/>
      <c r="G7" s="4"/>
      <c r="H7" s="4"/>
      <c r="I7" s="4"/>
      <c r="J7" s="4"/>
      <c r="K7" s="4"/>
      <c r="L7" s="4"/>
      <c r="M7" s="4"/>
      <c r="N7" s="4"/>
      <c r="O7" s="4"/>
      <c r="P7" s="4"/>
      <c r="Q7" s="4"/>
      <c r="R7" s="4"/>
      <c r="S7" s="4"/>
      <c r="T7" s="4"/>
      <c r="U7" s="4"/>
    </row>
    <row r="8" spans="1:21">
      <c r="A8" s="2" t="s">
        <v>126</v>
      </c>
      <c r="B8" s="12">
        <v>500000</v>
      </c>
      <c r="C8" s="12">
        <v>500000</v>
      </c>
      <c r="D8" s="4"/>
      <c r="E8" s="4"/>
      <c r="F8" s="4"/>
      <c r="G8" s="4"/>
      <c r="H8" s="4"/>
      <c r="I8" s="4"/>
      <c r="J8" s="4"/>
      <c r="K8" s="4"/>
      <c r="L8" s="4"/>
      <c r="M8" s="4"/>
      <c r="N8" s="4"/>
      <c r="O8" s="4"/>
      <c r="P8" s="4"/>
      <c r="Q8" s="4"/>
      <c r="R8" s="4"/>
      <c r="S8" s="4"/>
      <c r="T8" s="4"/>
      <c r="U8" s="4"/>
    </row>
    <row r="9" spans="1:21" ht="30">
      <c r="A9" s="2" t="s">
        <v>127</v>
      </c>
      <c r="B9" s="4"/>
      <c r="C9" s="4"/>
      <c r="D9" s="19">
        <v>1E-4</v>
      </c>
      <c r="E9" s="19">
        <v>1E-4</v>
      </c>
      <c r="F9" s="19">
        <v>1E-4</v>
      </c>
      <c r="G9" s="19">
        <v>1E-4</v>
      </c>
      <c r="H9" s="19">
        <v>1E-4</v>
      </c>
      <c r="I9" s="19">
        <v>1E-4</v>
      </c>
      <c r="J9" s="19">
        <v>1E-4</v>
      </c>
      <c r="K9" s="19">
        <v>1E-4</v>
      </c>
      <c r="L9" s="19">
        <v>1E-4</v>
      </c>
      <c r="M9" s="19">
        <v>1E-4</v>
      </c>
      <c r="N9" s="19">
        <v>1E-4</v>
      </c>
      <c r="O9" s="19">
        <v>1E-4</v>
      </c>
      <c r="P9" s="19">
        <v>1E-4</v>
      </c>
      <c r="Q9" s="19">
        <v>1E-4</v>
      </c>
      <c r="R9" s="19">
        <v>1E-4</v>
      </c>
      <c r="S9" s="19">
        <v>1E-4</v>
      </c>
      <c r="T9" s="4"/>
      <c r="U9" s="4"/>
    </row>
    <row r="10" spans="1:21" ht="30">
      <c r="A10" s="2" t="s">
        <v>128</v>
      </c>
      <c r="B10" s="4"/>
      <c r="C10" s="4"/>
      <c r="D10" s="12">
        <v>4800</v>
      </c>
      <c r="E10" s="12">
        <v>4800</v>
      </c>
      <c r="F10" s="12">
        <v>60000</v>
      </c>
      <c r="G10" s="12">
        <v>60000</v>
      </c>
      <c r="H10" s="12">
        <v>1500</v>
      </c>
      <c r="I10" s="12">
        <v>1500</v>
      </c>
      <c r="J10" s="12">
        <v>1000</v>
      </c>
      <c r="K10" s="12">
        <v>1000</v>
      </c>
      <c r="L10" s="12">
        <v>3500</v>
      </c>
      <c r="M10" s="12">
        <v>3500</v>
      </c>
      <c r="N10" s="12">
        <v>3500</v>
      </c>
      <c r="O10" s="12">
        <v>3500</v>
      </c>
      <c r="P10" s="12">
        <v>2000</v>
      </c>
      <c r="Q10" s="12">
        <v>2000</v>
      </c>
      <c r="R10" s="12">
        <v>4500</v>
      </c>
      <c r="S10" s="12">
        <v>4500</v>
      </c>
      <c r="T10" s="4"/>
      <c r="U10" s="4"/>
    </row>
    <row r="11" spans="1:21" ht="30">
      <c r="A11" s="2" t="s">
        <v>129</v>
      </c>
      <c r="B11" s="4"/>
      <c r="C11" s="4"/>
      <c r="D11" s="12">
        <v>4150</v>
      </c>
      <c r="E11" s="4">
        <v>0</v>
      </c>
      <c r="F11" s="12">
        <v>37500</v>
      </c>
      <c r="G11" s="12">
        <v>15000</v>
      </c>
      <c r="H11" s="12">
        <v>1500</v>
      </c>
      <c r="I11" s="4">
        <v>0</v>
      </c>
      <c r="J11" s="4">
        <v>608</v>
      </c>
      <c r="K11" s="4">
        <v>608</v>
      </c>
      <c r="L11" s="12">
        <v>2575</v>
      </c>
      <c r="M11" s="4">
        <v>0</v>
      </c>
      <c r="N11" s="4" t="s">
        <v>70</v>
      </c>
      <c r="O11" s="4" t="s">
        <v>70</v>
      </c>
      <c r="P11" s="12">
        <v>1425</v>
      </c>
      <c r="Q11" s="4">
        <v>0</v>
      </c>
      <c r="R11" s="12">
        <v>4500</v>
      </c>
      <c r="S11" s="4">
        <v>0</v>
      </c>
      <c r="T11" s="4"/>
      <c r="U11" s="4"/>
    </row>
    <row r="12" spans="1:21" ht="30">
      <c r="A12" s="2" t="s">
        <v>130</v>
      </c>
      <c r="B12" s="4"/>
      <c r="C12" s="4"/>
      <c r="D12" s="12">
        <v>4150</v>
      </c>
      <c r="E12" s="4">
        <v>0</v>
      </c>
      <c r="F12" s="12">
        <v>37500</v>
      </c>
      <c r="G12" s="12">
        <v>15000</v>
      </c>
      <c r="H12" s="12">
        <v>1500</v>
      </c>
      <c r="I12" s="4">
        <v>0</v>
      </c>
      <c r="J12" s="4">
        <v>608</v>
      </c>
      <c r="K12" s="4">
        <v>608</v>
      </c>
      <c r="L12" s="12">
        <v>2575</v>
      </c>
      <c r="M12" s="4">
        <v>0</v>
      </c>
      <c r="N12" s="4" t="s">
        <v>70</v>
      </c>
      <c r="O12" s="4" t="s">
        <v>70</v>
      </c>
      <c r="P12" s="12">
        <v>1425</v>
      </c>
      <c r="Q12" s="4">
        <v>0</v>
      </c>
      <c r="R12" s="12">
        <v>4500</v>
      </c>
      <c r="S12" s="4">
        <v>0</v>
      </c>
      <c r="T12" s="4"/>
      <c r="U12" s="4"/>
    </row>
    <row r="13" spans="1:21" ht="30">
      <c r="A13" s="2" t="s">
        <v>131</v>
      </c>
      <c r="B13" s="4"/>
      <c r="C13" s="4"/>
      <c r="D13" s="4"/>
      <c r="E13" s="4"/>
      <c r="F13" s="4"/>
      <c r="G13" s="4"/>
      <c r="H13" s="12">
        <v>1000</v>
      </c>
      <c r="I13" s="12">
        <v>1000</v>
      </c>
      <c r="J13" s="12">
        <v>1000</v>
      </c>
      <c r="K13" s="12">
        <v>1000</v>
      </c>
      <c r="L13" s="12">
        <v>1000</v>
      </c>
      <c r="M13" s="12">
        <v>1000</v>
      </c>
      <c r="N13" s="4"/>
      <c r="O13" s="4"/>
      <c r="P13" s="4"/>
      <c r="Q13" s="4"/>
      <c r="R13" s="4"/>
      <c r="S13" s="4"/>
      <c r="T13" s="4"/>
      <c r="U13" s="4"/>
    </row>
    <row r="14" spans="1:21" ht="30">
      <c r="A14" s="2" t="s">
        <v>132</v>
      </c>
      <c r="B14" s="4"/>
      <c r="C14" s="4"/>
      <c r="D14" s="11">
        <v>3575000</v>
      </c>
      <c r="E14" s="11">
        <v>3575000</v>
      </c>
      <c r="F14" s="11">
        <v>2216760</v>
      </c>
      <c r="G14" s="11">
        <v>15000</v>
      </c>
      <c r="H14" s="11">
        <v>1500000</v>
      </c>
      <c r="I14" s="11">
        <v>0</v>
      </c>
      <c r="J14" s="11">
        <v>605872</v>
      </c>
      <c r="K14" s="11">
        <v>605872</v>
      </c>
      <c r="L14" s="11">
        <v>2575000</v>
      </c>
      <c r="M14" s="11">
        <v>0</v>
      </c>
      <c r="N14" s="4"/>
      <c r="O14" s="4"/>
      <c r="P14" s="11">
        <v>1425000</v>
      </c>
      <c r="Q14" s="11">
        <v>1425000</v>
      </c>
      <c r="R14" s="11">
        <v>4500000</v>
      </c>
      <c r="S14" s="11">
        <v>4500000</v>
      </c>
      <c r="T14" s="4"/>
      <c r="U14" s="4"/>
    </row>
    <row r="15" spans="1:21">
      <c r="A15" s="2" t="s">
        <v>133</v>
      </c>
      <c r="B15" s="4"/>
      <c r="C15" s="4"/>
      <c r="D15" s="20">
        <v>0.12</v>
      </c>
      <c r="E15" s="20">
        <v>0.12</v>
      </c>
      <c r="F15" s="4"/>
      <c r="G15" s="4"/>
      <c r="H15" s="20">
        <v>0.1</v>
      </c>
      <c r="I15" s="20">
        <v>0.1</v>
      </c>
      <c r="J15" s="20">
        <v>0.1</v>
      </c>
      <c r="K15" s="20">
        <v>0.1</v>
      </c>
      <c r="L15" s="20">
        <v>0.12</v>
      </c>
      <c r="M15" s="20">
        <v>0.12</v>
      </c>
      <c r="N15" s="20">
        <v>0.12</v>
      </c>
      <c r="O15" s="20">
        <v>0.12</v>
      </c>
      <c r="P15" s="4"/>
      <c r="Q15" s="4"/>
      <c r="R15" s="4"/>
      <c r="S15" s="4"/>
      <c r="T15" s="4"/>
      <c r="U15" s="4"/>
    </row>
    <row r="16" spans="1:21">
      <c r="A16" s="2" t="s">
        <v>134</v>
      </c>
      <c r="B16" s="4"/>
      <c r="C16" s="4"/>
      <c r="D16" s="4"/>
      <c r="E16" s="4"/>
      <c r="F16" s="4"/>
      <c r="G16" s="4"/>
      <c r="H16" s="4"/>
      <c r="I16" s="4"/>
      <c r="J16" s="4"/>
      <c r="K16" s="4"/>
      <c r="L16" s="4"/>
      <c r="M16" s="4"/>
      <c r="N16" s="4"/>
      <c r="O16" s="4"/>
      <c r="P16" s="20">
        <v>0.1</v>
      </c>
      <c r="Q16" s="20">
        <v>0.1</v>
      </c>
      <c r="R16" s="4"/>
      <c r="S16" s="4"/>
      <c r="T16" s="4"/>
      <c r="U16" s="4"/>
    </row>
    <row r="17" spans="1:21">
      <c r="A17" s="2" t="s">
        <v>135</v>
      </c>
      <c r="B17" s="4"/>
      <c r="C17" s="4"/>
      <c r="D17" s="4"/>
      <c r="E17" s="4"/>
      <c r="F17" s="4"/>
      <c r="G17" s="4"/>
      <c r="H17" s="4"/>
      <c r="I17" s="4"/>
      <c r="J17" s="4"/>
      <c r="K17" s="4"/>
      <c r="L17" s="4"/>
      <c r="M17" s="4"/>
      <c r="N17" s="4"/>
      <c r="O17" s="4"/>
      <c r="P17" s="20">
        <v>1.5</v>
      </c>
      <c r="Q17" s="20">
        <v>1.5</v>
      </c>
      <c r="R17" s="4"/>
      <c r="S17" s="4"/>
      <c r="T17" s="4"/>
      <c r="U17" s="4"/>
    </row>
    <row r="18" spans="1:21">
      <c r="A18" s="2" t="s">
        <v>136</v>
      </c>
      <c r="B18" s="19">
        <v>1E-4</v>
      </c>
      <c r="C18" s="4"/>
      <c r="D18" s="4"/>
      <c r="E18" s="4"/>
      <c r="F18" s="4"/>
      <c r="G18" s="4"/>
      <c r="H18" s="4"/>
      <c r="I18" s="4"/>
      <c r="J18" s="4"/>
      <c r="K18" s="4"/>
      <c r="L18" s="4"/>
      <c r="M18" s="4"/>
      <c r="N18" s="4"/>
      <c r="O18" s="4"/>
      <c r="P18" s="4"/>
      <c r="Q18" s="4"/>
      <c r="R18" s="4"/>
      <c r="S18" s="4"/>
      <c r="T18" s="19">
        <v>1E-4</v>
      </c>
      <c r="U18" s="19">
        <v>1E-4</v>
      </c>
    </row>
    <row r="19" spans="1:21">
      <c r="A19" s="2" t="s">
        <v>137</v>
      </c>
      <c r="B19" s="12">
        <v>50000000</v>
      </c>
      <c r="C19" s="4"/>
      <c r="D19" s="4"/>
      <c r="E19" s="4"/>
      <c r="F19" s="4"/>
      <c r="G19" s="4"/>
      <c r="H19" s="4"/>
      <c r="I19" s="4"/>
      <c r="J19" s="4"/>
      <c r="K19" s="4"/>
      <c r="L19" s="4"/>
      <c r="M19" s="4"/>
      <c r="N19" s="4"/>
      <c r="O19" s="4"/>
      <c r="P19" s="4"/>
      <c r="Q19" s="4"/>
      <c r="R19" s="4"/>
      <c r="S19" s="4"/>
      <c r="T19" s="12">
        <v>20000000</v>
      </c>
      <c r="U19" s="12">
        <v>20000000</v>
      </c>
    </row>
    <row r="20" spans="1:21">
      <c r="A20" s="2" t="s">
        <v>138</v>
      </c>
      <c r="B20" s="4"/>
      <c r="C20" s="4"/>
      <c r="D20" s="4"/>
      <c r="E20" s="4"/>
      <c r="F20" s="4"/>
      <c r="G20" s="4"/>
      <c r="H20" s="4"/>
      <c r="I20" s="4"/>
      <c r="J20" s="4"/>
      <c r="K20" s="4"/>
      <c r="L20" s="4"/>
      <c r="M20" s="4"/>
      <c r="N20" s="4"/>
      <c r="O20" s="4"/>
      <c r="P20" s="4"/>
      <c r="Q20" s="4"/>
      <c r="R20" s="4"/>
      <c r="S20" s="4"/>
      <c r="T20" s="12">
        <v>2000000</v>
      </c>
      <c r="U20" s="12">
        <v>2000000</v>
      </c>
    </row>
    <row r="21" spans="1:21">
      <c r="A21" s="2" t="s">
        <v>139</v>
      </c>
      <c r="B21" s="4"/>
      <c r="C21" s="4"/>
      <c r="D21" s="4"/>
      <c r="E21" s="4"/>
      <c r="F21" s="4"/>
      <c r="G21" s="4"/>
      <c r="H21" s="4"/>
      <c r="I21" s="4"/>
      <c r="J21" s="4"/>
      <c r="K21" s="4"/>
      <c r="L21" s="4"/>
      <c r="M21" s="4"/>
      <c r="N21" s="4"/>
      <c r="O21" s="4"/>
      <c r="P21" s="4"/>
      <c r="Q21" s="4"/>
      <c r="R21" s="4"/>
      <c r="S21" s="4"/>
      <c r="T21" s="12">
        <v>2000000</v>
      </c>
      <c r="U21" s="12">
        <v>2000000</v>
      </c>
    </row>
    <row r="22" spans="1:21">
      <c r="A22" s="2" t="s">
        <v>140</v>
      </c>
      <c r="B22" s="19">
        <v>1E-4</v>
      </c>
      <c r="C22" s="19">
        <v>1E-4</v>
      </c>
      <c r="D22" s="4"/>
      <c r="E22" s="4"/>
      <c r="F22" s="4"/>
      <c r="G22" s="4"/>
      <c r="H22" s="4"/>
      <c r="I22" s="4"/>
      <c r="J22" s="4"/>
      <c r="K22" s="4"/>
      <c r="L22" s="4"/>
      <c r="M22" s="4"/>
      <c r="N22" s="4"/>
      <c r="O22" s="4"/>
      <c r="P22" s="4"/>
      <c r="Q22" s="4"/>
      <c r="R22" s="4"/>
      <c r="S22" s="4"/>
      <c r="T22" s="4"/>
      <c r="U22" s="4"/>
    </row>
    <row r="23" spans="1:21">
      <c r="A23" s="2" t="s">
        <v>141</v>
      </c>
      <c r="B23" s="12">
        <v>500000000</v>
      </c>
      <c r="C23" s="12">
        <v>500000000</v>
      </c>
      <c r="D23" s="4"/>
      <c r="E23" s="4"/>
      <c r="F23" s="4"/>
      <c r="G23" s="4"/>
      <c r="H23" s="4"/>
      <c r="I23" s="4"/>
      <c r="J23" s="4"/>
      <c r="K23" s="4"/>
      <c r="L23" s="4"/>
      <c r="M23" s="4"/>
      <c r="N23" s="4"/>
      <c r="O23" s="4"/>
      <c r="P23" s="4"/>
      <c r="Q23" s="4"/>
      <c r="R23" s="4"/>
      <c r="S23" s="4"/>
      <c r="T23" s="4"/>
      <c r="U23" s="4"/>
    </row>
    <row r="24" spans="1:21">
      <c r="A24" s="2" t="s">
        <v>142</v>
      </c>
      <c r="B24" s="12">
        <v>1955930</v>
      </c>
      <c r="C24" s="12">
        <v>1269901</v>
      </c>
      <c r="D24" s="4"/>
      <c r="E24" s="4"/>
      <c r="F24" s="4"/>
      <c r="G24" s="4"/>
      <c r="H24" s="4"/>
      <c r="I24" s="4"/>
      <c r="J24" s="4"/>
      <c r="K24" s="4"/>
      <c r="L24" s="4"/>
      <c r="M24" s="4"/>
      <c r="N24" s="4"/>
      <c r="O24" s="4"/>
      <c r="P24" s="4"/>
      <c r="Q24" s="4"/>
      <c r="R24" s="4"/>
      <c r="S24" s="4"/>
      <c r="T24" s="4"/>
      <c r="U24" s="4"/>
    </row>
    <row r="25" spans="1:21">
      <c r="A25" s="2" t="s">
        <v>143</v>
      </c>
      <c r="B25" s="12">
        <v>1955930</v>
      </c>
      <c r="C25" s="12">
        <v>1269901</v>
      </c>
      <c r="D25" s="4"/>
      <c r="E25" s="4"/>
      <c r="F25" s="4"/>
      <c r="G25" s="4"/>
      <c r="H25" s="4"/>
      <c r="I25" s="4"/>
      <c r="J25" s="4"/>
      <c r="K25" s="4"/>
      <c r="L25" s="4"/>
      <c r="M25" s="4"/>
      <c r="N25" s="4"/>
      <c r="O25" s="4"/>
      <c r="P25" s="4"/>
      <c r="Q25" s="4"/>
      <c r="R25" s="4"/>
      <c r="S25" s="4"/>
      <c r="T25" s="4"/>
      <c r="U25" s="4"/>
    </row>
  </sheetData>
  <mergeCells count="3">
    <mergeCell ref="A1:A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sheetViews>
  <sheetFormatPr defaultRowHeight="15"/>
  <cols>
    <col min="1" max="1" width="36.5703125" bestFit="1" customWidth="1"/>
    <col min="2" max="2" width="27.28515625" bestFit="1" customWidth="1"/>
    <col min="3" max="3" width="1.85546875" bestFit="1" customWidth="1"/>
    <col min="4" max="4" width="8.42578125" bestFit="1" customWidth="1"/>
    <col min="5" max="5" width="7.85546875" bestFit="1" customWidth="1"/>
    <col min="6" max="6" width="1.85546875" bestFit="1" customWidth="1"/>
    <col min="7" max="7" width="7.85546875" bestFit="1" customWidth="1"/>
    <col min="8" max="8" width="2.85546875" customWidth="1"/>
    <col min="9" max="9" width="10.42578125" customWidth="1"/>
    <col min="10" max="10" width="2.140625" customWidth="1"/>
    <col min="11" max="11" width="8.7109375" customWidth="1"/>
    <col min="12" max="12" width="1.85546875" bestFit="1" customWidth="1"/>
    <col min="13" max="13" width="8.7109375" bestFit="1" customWidth="1"/>
    <col min="14" max="14" width="1.85546875" bestFit="1" customWidth="1"/>
    <col min="15" max="15" width="7.85546875" bestFit="1" customWidth="1"/>
    <col min="16" max="16" width="1.85546875" bestFit="1" customWidth="1"/>
    <col min="17" max="17" width="7.85546875" bestFit="1" customWidth="1"/>
    <col min="18" max="18" width="1.85546875" bestFit="1" customWidth="1"/>
    <col min="19" max="19" width="6.5703125" bestFit="1" customWidth="1"/>
    <col min="20" max="20" width="1.85546875" bestFit="1" customWidth="1"/>
    <col min="21" max="21" width="7.85546875" bestFit="1" customWidth="1"/>
    <col min="22" max="22" width="6" customWidth="1"/>
    <col min="23" max="23" width="4.85546875" customWidth="1"/>
    <col min="24" max="24" width="1.85546875" bestFit="1" customWidth="1"/>
    <col min="25" max="25" width="8.7109375" bestFit="1" customWidth="1"/>
    <col min="26" max="26" width="1.85546875" bestFit="1" customWidth="1"/>
    <col min="27" max="27" width="6.5703125" bestFit="1" customWidth="1"/>
    <col min="28" max="28" width="1.85546875" bestFit="1" customWidth="1"/>
  </cols>
  <sheetData>
    <row r="1" spans="1:28" ht="15" customHeight="1">
      <c r="A1" s="13" t="s">
        <v>1338</v>
      </c>
      <c r="B1" s="13" t="s">
        <v>1</v>
      </c>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28" ht="15" customHeight="1">
      <c r="A2" s="13"/>
      <c r="B2" s="13" t="s">
        <v>2</v>
      </c>
      <c r="C2" s="13"/>
      <c r="D2" s="13"/>
      <c r="E2" s="13"/>
      <c r="F2" s="13"/>
      <c r="G2" s="13"/>
      <c r="H2" s="13"/>
      <c r="I2" s="13"/>
      <c r="J2" s="13"/>
      <c r="K2" s="13"/>
      <c r="L2" s="13"/>
      <c r="M2" s="13"/>
      <c r="N2" s="13"/>
      <c r="O2" s="13"/>
      <c r="P2" s="13"/>
      <c r="Q2" s="13"/>
      <c r="R2" s="13"/>
      <c r="S2" s="13"/>
      <c r="T2" s="13"/>
      <c r="U2" s="13"/>
      <c r="V2" s="13"/>
      <c r="W2" s="13"/>
      <c r="X2" s="13"/>
      <c r="Y2" s="13"/>
      <c r="Z2" s="13"/>
      <c r="AA2" s="13"/>
      <c r="AB2" s="13"/>
    </row>
    <row r="3" spans="1:28" ht="30">
      <c r="A3" s="3" t="s">
        <v>819</v>
      </c>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28">
      <c r="A4" s="15" t="s">
        <v>1339</v>
      </c>
      <c r="B4" s="27" t="s">
        <v>76</v>
      </c>
      <c r="C4" s="38" t="s">
        <v>330</v>
      </c>
      <c r="D4" s="128"/>
      <c r="E4" s="128"/>
      <c r="F4" s="38" t="s">
        <v>330</v>
      </c>
      <c r="G4" s="38" t="s">
        <v>330</v>
      </c>
      <c r="H4" s="128"/>
      <c r="I4" s="128"/>
      <c r="J4" s="38" t="s">
        <v>330</v>
      </c>
      <c r="K4" s="38" t="s">
        <v>330</v>
      </c>
      <c r="L4" s="128"/>
      <c r="M4" s="128"/>
      <c r="N4" s="38" t="s">
        <v>330</v>
      </c>
      <c r="O4" s="38" t="s">
        <v>330</v>
      </c>
      <c r="P4" s="128"/>
      <c r="Q4" s="128"/>
      <c r="R4" s="38" t="s">
        <v>330</v>
      </c>
      <c r="S4" s="38" t="s">
        <v>330</v>
      </c>
      <c r="T4" s="128"/>
      <c r="U4" s="128"/>
      <c r="V4" s="38" t="s">
        <v>330</v>
      </c>
      <c r="W4" s="38" t="s">
        <v>330</v>
      </c>
      <c r="X4" s="128"/>
      <c r="Y4" s="128"/>
      <c r="Z4" s="38" t="s">
        <v>330</v>
      </c>
    </row>
    <row r="5" spans="1:28" ht="15.75" thickBot="1">
      <c r="A5" s="15"/>
      <c r="B5" s="38" t="s">
        <v>330</v>
      </c>
      <c r="C5" s="28" t="s">
        <v>330</v>
      </c>
      <c r="D5" s="156" t="s">
        <v>696</v>
      </c>
      <c r="E5" s="156"/>
      <c r="F5" s="28" t="s">
        <v>330</v>
      </c>
      <c r="G5" s="28" t="s">
        <v>330</v>
      </c>
      <c r="H5" s="156" t="s">
        <v>697</v>
      </c>
      <c r="I5" s="156"/>
      <c r="J5" s="28" t="s">
        <v>330</v>
      </c>
      <c r="K5" s="28" t="s">
        <v>330</v>
      </c>
      <c r="L5" s="156" t="s">
        <v>771</v>
      </c>
      <c r="M5" s="156"/>
      <c r="N5" s="28" t="s">
        <v>330</v>
      </c>
      <c r="O5" s="28" t="s">
        <v>330</v>
      </c>
      <c r="P5" s="156" t="s">
        <v>730</v>
      </c>
      <c r="Q5" s="156"/>
      <c r="R5" s="28" t="s">
        <v>330</v>
      </c>
      <c r="S5" s="28" t="s">
        <v>330</v>
      </c>
      <c r="T5" s="156" t="s">
        <v>822</v>
      </c>
      <c r="U5" s="156"/>
      <c r="V5" s="28" t="s">
        <v>330</v>
      </c>
      <c r="W5" s="28" t="s">
        <v>330</v>
      </c>
      <c r="X5" s="260" t="s">
        <v>174</v>
      </c>
      <c r="Y5" s="260"/>
      <c r="Z5" s="38" t="s">
        <v>330</v>
      </c>
    </row>
    <row r="6" spans="1:28" ht="15.75" thickTop="1">
      <c r="A6" s="15"/>
      <c r="B6" s="41" t="s">
        <v>676</v>
      </c>
      <c r="C6" s="41" t="s">
        <v>330</v>
      </c>
      <c r="D6" s="41" t="s">
        <v>340</v>
      </c>
      <c r="E6" s="42" t="s">
        <v>356</v>
      </c>
      <c r="F6" s="41" t="s">
        <v>330</v>
      </c>
      <c r="G6" s="41" t="s">
        <v>330</v>
      </c>
      <c r="H6" s="41" t="s">
        <v>340</v>
      </c>
      <c r="I6" s="42" t="s">
        <v>356</v>
      </c>
      <c r="J6" s="41" t="s">
        <v>330</v>
      </c>
      <c r="K6" s="41" t="s">
        <v>330</v>
      </c>
      <c r="L6" s="41" t="s">
        <v>340</v>
      </c>
      <c r="M6" s="42" t="s">
        <v>356</v>
      </c>
      <c r="N6" s="41" t="s">
        <v>330</v>
      </c>
      <c r="O6" s="41" t="s">
        <v>330</v>
      </c>
      <c r="P6" s="41" t="s">
        <v>340</v>
      </c>
      <c r="Q6" s="42" t="s">
        <v>356</v>
      </c>
      <c r="R6" s="41" t="s">
        <v>330</v>
      </c>
      <c r="S6" s="41" t="s">
        <v>330</v>
      </c>
      <c r="T6" s="41" t="s">
        <v>340</v>
      </c>
      <c r="U6" s="42" t="s">
        <v>356</v>
      </c>
      <c r="V6" s="41" t="s">
        <v>330</v>
      </c>
      <c r="W6" s="41" t="s">
        <v>330</v>
      </c>
      <c r="X6" s="41" t="s">
        <v>340</v>
      </c>
      <c r="Y6" s="42" t="s">
        <v>356</v>
      </c>
      <c r="Z6" s="41" t="s">
        <v>330</v>
      </c>
    </row>
    <row r="7" spans="1:28">
      <c r="A7" s="15"/>
      <c r="B7" s="49" t="s">
        <v>330</v>
      </c>
      <c r="C7" s="49" t="s">
        <v>330</v>
      </c>
      <c r="D7" s="49" t="s">
        <v>330</v>
      </c>
      <c r="E7" s="65" t="s">
        <v>330</v>
      </c>
      <c r="F7" s="49" t="s">
        <v>330</v>
      </c>
      <c r="G7" s="49" t="s">
        <v>330</v>
      </c>
      <c r="H7" s="49" t="s">
        <v>330</v>
      </c>
      <c r="I7" s="65" t="s">
        <v>330</v>
      </c>
      <c r="J7" s="49" t="s">
        <v>330</v>
      </c>
      <c r="K7" s="49" t="s">
        <v>330</v>
      </c>
      <c r="L7" s="49" t="s">
        <v>330</v>
      </c>
      <c r="M7" s="65" t="s">
        <v>330</v>
      </c>
      <c r="N7" s="49" t="s">
        <v>330</v>
      </c>
      <c r="O7" s="49" t="s">
        <v>330</v>
      </c>
      <c r="P7" s="49" t="s">
        <v>330</v>
      </c>
      <c r="Q7" s="65" t="s">
        <v>330</v>
      </c>
      <c r="R7" s="49" t="s">
        <v>330</v>
      </c>
      <c r="S7" s="49" t="s">
        <v>330</v>
      </c>
      <c r="T7" s="49" t="s">
        <v>330</v>
      </c>
      <c r="U7" s="65" t="s">
        <v>330</v>
      </c>
      <c r="V7" s="49" t="s">
        <v>330</v>
      </c>
      <c r="W7" s="49" t="s">
        <v>330</v>
      </c>
      <c r="X7" s="49" t="s">
        <v>330</v>
      </c>
      <c r="Y7" s="65" t="s">
        <v>330</v>
      </c>
      <c r="Z7" s="49" t="s">
        <v>330</v>
      </c>
    </row>
    <row r="8" spans="1:28" ht="15.75" thickBot="1">
      <c r="A8" s="15"/>
      <c r="B8" s="41" t="s">
        <v>823</v>
      </c>
      <c r="C8" s="41" t="s">
        <v>330</v>
      </c>
      <c r="D8" s="58" t="s">
        <v>330</v>
      </c>
      <c r="E8" s="60">
        <v>174746</v>
      </c>
      <c r="F8" s="41" t="s">
        <v>330</v>
      </c>
      <c r="G8" s="41" t="s">
        <v>330</v>
      </c>
      <c r="H8" s="58" t="s">
        <v>330</v>
      </c>
      <c r="I8" s="60">
        <v>169240</v>
      </c>
      <c r="J8" s="41" t="s">
        <v>330</v>
      </c>
      <c r="K8" s="41" t="s">
        <v>330</v>
      </c>
      <c r="L8" s="58" t="s">
        <v>330</v>
      </c>
      <c r="M8" s="57" t="s">
        <v>356</v>
      </c>
      <c r="N8" s="41" t="s">
        <v>330</v>
      </c>
      <c r="O8" s="41" t="s">
        <v>330</v>
      </c>
      <c r="P8" s="58" t="s">
        <v>330</v>
      </c>
      <c r="Q8" s="57" t="s">
        <v>356</v>
      </c>
      <c r="R8" s="41" t="s">
        <v>330</v>
      </c>
      <c r="S8" s="41" t="s">
        <v>330</v>
      </c>
      <c r="T8" s="58" t="s">
        <v>330</v>
      </c>
      <c r="U8" s="57" t="s">
        <v>356</v>
      </c>
      <c r="V8" s="41" t="s">
        <v>330</v>
      </c>
      <c r="W8" s="41" t="s">
        <v>330</v>
      </c>
      <c r="X8" s="58" t="s">
        <v>330</v>
      </c>
      <c r="Y8" s="60">
        <v>343986</v>
      </c>
      <c r="Z8" s="41" t="s">
        <v>330</v>
      </c>
    </row>
    <row r="9" spans="1:28" ht="15.75" thickTop="1">
      <c r="A9" s="15"/>
      <c r="B9" s="49" t="s">
        <v>824</v>
      </c>
      <c r="C9" s="49" t="s">
        <v>330</v>
      </c>
      <c r="D9" s="49" t="s">
        <v>330</v>
      </c>
      <c r="E9" s="88">
        <v>174746</v>
      </c>
      <c r="F9" s="49" t="s">
        <v>330</v>
      </c>
      <c r="G9" s="49" t="s">
        <v>330</v>
      </c>
      <c r="H9" s="49" t="s">
        <v>330</v>
      </c>
      <c r="I9" s="88">
        <v>169240</v>
      </c>
      <c r="J9" s="49" t="s">
        <v>330</v>
      </c>
      <c r="K9" s="49" t="s">
        <v>330</v>
      </c>
      <c r="L9" s="49" t="s">
        <v>330</v>
      </c>
      <c r="M9" s="65" t="s">
        <v>356</v>
      </c>
      <c r="N9" s="49" t="s">
        <v>330</v>
      </c>
      <c r="O9" s="49" t="s">
        <v>330</v>
      </c>
      <c r="P9" s="49" t="s">
        <v>330</v>
      </c>
      <c r="Q9" s="65" t="s">
        <v>356</v>
      </c>
      <c r="R9" s="49" t="s">
        <v>330</v>
      </c>
      <c r="S9" s="49" t="s">
        <v>330</v>
      </c>
      <c r="T9" s="49" t="s">
        <v>330</v>
      </c>
      <c r="U9" s="65" t="s">
        <v>356</v>
      </c>
      <c r="V9" s="49" t="s">
        <v>330</v>
      </c>
      <c r="W9" s="49" t="s">
        <v>330</v>
      </c>
      <c r="X9" s="49" t="s">
        <v>330</v>
      </c>
      <c r="Y9" s="88">
        <v>343986</v>
      </c>
      <c r="Z9" s="49" t="s">
        <v>330</v>
      </c>
    </row>
    <row r="10" spans="1:28">
      <c r="A10" s="15"/>
      <c r="B10" s="41" t="s">
        <v>330</v>
      </c>
      <c r="C10" s="41" t="s">
        <v>330</v>
      </c>
      <c r="D10" s="41" t="s">
        <v>330</v>
      </c>
      <c r="E10" s="42" t="s">
        <v>330</v>
      </c>
      <c r="F10" s="41" t="s">
        <v>330</v>
      </c>
      <c r="G10" s="41" t="s">
        <v>330</v>
      </c>
      <c r="H10" s="41" t="s">
        <v>330</v>
      </c>
      <c r="I10" s="42" t="s">
        <v>330</v>
      </c>
      <c r="J10" s="41" t="s">
        <v>330</v>
      </c>
      <c r="K10" s="41" t="s">
        <v>330</v>
      </c>
      <c r="L10" s="41" t="s">
        <v>330</v>
      </c>
      <c r="M10" s="42" t="s">
        <v>330</v>
      </c>
      <c r="N10" s="41" t="s">
        <v>330</v>
      </c>
      <c r="O10" s="41" t="s">
        <v>330</v>
      </c>
      <c r="P10" s="41" t="s">
        <v>330</v>
      </c>
      <c r="Q10" s="42" t="s">
        <v>330</v>
      </c>
      <c r="R10" s="41" t="s">
        <v>330</v>
      </c>
      <c r="S10" s="41" t="s">
        <v>330</v>
      </c>
      <c r="T10" s="41" t="s">
        <v>330</v>
      </c>
      <c r="U10" s="42" t="s">
        <v>330</v>
      </c>
      <c r="V10" s="41" t="s">
        <v>330</v>
      </c>
      <c r="W10" s="41" t="s">
        <v>330</v>
      </c>
      <c r="X10" s="41" t="s">
        <v>330</v>
      </c>
      <c r="Y10" s="42" t="s">
        <v>330</v>
      </c>
      <c r="Z10" s="41" t="s">
        <v>330</v>
      </c>
    </row>
    <row r="11" spans="1:28" ht="15.75" thickBot="1">
      <c r="A11" s="15"/>
      <c r="B11" s="49" t="s">
        <v>823</v>
      </c>
      <c r="C11" s="49" t="s">
        <v>330</v>
      </c>
      <c r="D11" s="51" t="s">
        <v>330</v>
      </c>
      <c r="E11" s="50" t="s">
        <v>356</v>
      </c>
      <c r="F11" s="49" t="s">
        <v>330</v>
      </c>
      <c r="G11" s="49" t="s">
        <v>330</v>
      </c>
      <c r="H11" s="51" t="s">
        <v>330</v>
      </c>
      <c r="I11" s="50" t="s">
        <v>356</v>
      </c>
      <c r="J11" s="49" t="s">
        <v>330</v>
      </c>
      <c r="K11" s="49" t="s">
        <v>330</v>
      </c>
      <c r="L11" s="51" t="s">
        <v>330</v>
      </c>
      <c r="M11" s="53">
        <v>10474212</v>
      </c>
      <c r="N11" s="49" t="s">
        <v>330</v>
      </c>
      <c r="O11" s="49" t="s">
        <v>330</v>
      </c>
      <c r="P11" s="51" t="s">
        <v>330</v>
      </c>
      <c r="Q11" s="53">
        <v>4002654</v>
      </c>
      <c r="R11" s="49" t="s">
        <v>330</v>
      </c>
      <c r="S11" s="49" t="s">
        <v>330</v>
      </c>
      <c r="T11" s="51" t="s">
        <v>330</v>
      </c>
      <c r="U11" s="53">
        <v>5741128</v>
      </c>
      <c r="V11" s="49" t="s">
        <v>330</v>
      </c>
      <c r="W11" s="49" t="s">
        <v>330</v>
      </c>
      <c r="X11" s="51" t="s">
        <v>330</v>
      </c>
      <c r="Y11" s="53">
        <v>20217994</v>
      </c>
      <c r="Z11" s="49" t="s">
        <v>330</v>
      </c>
    </row>
    <row r="12" spans="1:28" ht="16.5" thickTop="1" thickBot="1">
      <c r="A12" s="15"/>
      <c r="B12" s="41" t="s">
        <v>683</v>
      </c>
      <c r="C12" s="41" t="s">
        <v>330</v>
      </c>
      <c r="D12" s="71" t="s">
        <v>340</v>
      </c>
      <c r="E12" s="75">
        <v>174746</v>
      </c>
      <c r="F12" s="41" t="s">
        <v>330</v>
      </c>
      <c r="G12" s="41" t="s">
        <v>330</v>
      </c>
      <c r="H12" s="71" t="s">
        <v>340</v>
      </c>
      <c r="I12" s="75">
        <v>169240</v>
      </c>
      <c r="J12" s="41" t="s">
        <v>330</v>
      </c>
      <c r="K12" s="41" t="s">
        <v>330</v>
      </c>
      <c r="L12" s="71" t="s">
        <v>340</v>
      </c>
      <c r="M12" s="75">
        <v>10474212</v>
      </c>
      <c r="N12" s="41" t="s">
        <v>330</v>
      </c>
      <c r="O12" s="41" t="s">
        <v>330</v>
      </c>
      <c r="P12" s="71" t="s">
        <v>340</v>
      </c>
      <c r="Q12" s="75">
        <v>4002654</v>
      </c>
      <c r="R12" s="41" t="s">
        <v>330</v>
      </c>
      <c r="S12" s="41" t="s">
        <v>330</v>
      </c>
      <c r="T12" s="71" t="s">
        <v>340</v>
      </c>
      <c r="U12" s="75">
        <v>5741128</v>
      </c>
      <c r="V12" s="41" t="s">
        <v>330</v>
      </c>
      <c r="W12" s="41" t="s">
        <v>330</v>
      </c>
      <c r="X12" s="71" t="s">
        <v>340</v>
      </c>
      <c r="Y12" s="75">
        <v>20561980</v>
      </c>
      <c r="Z12" s="41" t="s">
        <v>330</v>
      </c>
    </row>
    <row r="13" spans="1:28" ht="15.75" thickTop="1">
      <c r="A13" s="15" t="s">
        <v>1340</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row>
    <row r="14" spans="1:28" ht="15.75" thickBot="1">
      <c r="A14" s="15"/>
      <c r="B14" s="38" t="s">
        <v>330</v>
      </c>
      <c r="C14" s="38"/>
      <c r="D14" s="162">
        <v>41274</v>
      </c>
      <c r="E14" s="162"/>
      <c r="F14" s="162"/>
      <c r="G14" s="162"/>
      <c r="H14" s="162"/>
      <c r="I14" s="162"/>
      <c r="J14" s="162"/>
      <c r="K14" s="162"/>
      <c r="L14" s="162"/>
      <c r="M14" s="162"/>
      <c r="N14" s="162"/>
      <c r="O14" s="162"/>
      <c r="P14" s="38" t="s">
        <v>330</v>
      </c>
      <c r="Q14" s="38" t="s">
        <v>330</v>
      </c>
      <c r="R14" s="162">
        <v>40908</v>
      </c>
      <c r="S14" s="162"/>
      <c r="T14" s="162"/>
      <c r="U14" s="162"/>
      <c r="V14" s="162"/>
      <c r="W14" s="162"/>
      <c r="X14" s="162"/>
      <c r="Y14" s="162"/>
      <c r="Z14" s="162"/>
      <c r="AA14" s="162"/>
      <c r="AB14" s="38" t="s">
        <v>330</v>
      </c>
    </row>
    <row r="15" spans="1:28" ht="15.75" thickTop="1">
      <c r="A15" s="15"/>
      <c r="B15" s="38" t="s">
        <v>330</v>
      </c>
      <c r="C15" s="38"/>
      <c r="D15" s="39" t="s">
        <v>826</v>
      </c>
      <c r="E15" s="38" t="s">
        <v>330</v>
      </c>
      <c r="F15" s="84" t="s">
        <v>827</v>
      </c>
      <c r="G15" s="84"/>
      <c r="H15" s="38" t="s">
        <v>330</v>
      </c>
      <c r="I15" s="38" t="s">
        <v>330</v>
      </c>
      <c r="J15" s="130"/>
      <c r="K15" s="130"/>
      <c r="L15" s="38" t="s">
        <v>330</v>
      </c>
      <c r="M15" s="38" t="s">
        <v>330</v>
      </c>
      <c r="N15" s="130"/>
      <c r="O15" s="130"/>
      <c r="P15" s="38" t="s">
        <v>330</v>
      </c>
      <c r="Q15" s="38" t="s">
        <v>330</v>
      </c>
      <c r="R15" s="84" t="s">
        <v>827</v>
      </c>
      <c r="S15" s="84"/>
      <c r="T15" s="38" t="s">
        <v>330</v>
      </c>
      <c r="U15" s="38" t="s">
        <v>330</v>
      </c>
      <c r="V15" s="130"/>
      <c r="W15" s="130"/>
      <c r="X15" s="38" t="s">
        <v>330</v>
      </c>
      <c r="Y15" s="38" t="s">
        <v>330</v>
      </c>
      <c r="Z15" s="130"/>
      <c r="AA15" s="130"/>
      <c r="AB15" s="38" t="s">
        <v>330</v>
      </c>
    </row>
    <row r="16" spans="1:28">
      <c r="A16" s="15"/>
      <c r="B16" s="38" t="s">
        <v>330</v>
      </c>
      <c r="C16" s="38"/>
      <c r="D16" s="39" t="s">
        <v>828</v>
      </c>
      <c r="E16" s="38" t="s">
        <v>330</v>
      </c>
      <c r="F16" s="83" t="s">
        <v>829</v>
      </c>
      <c r="G16" s="83"/>
      <c r="H16" s="38" t="s">
        <v>330</v>
      </c>
      <c r="I16" s="38" t="s">
        <v>330</v>
      </c>
      <c r="J16" s="83" t="s">
        <v>830</v>
      </c>
      <c r="K16" s="83"/>
      <c r="L16" s="38" t="s">
        <v>330</v>
      </c>
      <c r="M16" s="38" t="s">
        <v>330</v>
      </c>
      <c r="N16" s="83" t="s">
        <v>831</v>
      </c>
      <c r="O16" s="83"/>
      <c r="P16" s="38" t="s">
        <v>330</v>
      </c>
      <c r="Q16" s="38" t="s">
        <v>330</v>
      </c>
      <c r="R16" s="83" t="s">
        <v>829</v>
      </c>
      <c r="S16" s="83"/>
      <c r="T16" s="38" t="s">
        <v>330</v>
      </c>
      <c r="U16" s="38" t="s">
        <v>330</v>
      </c>
      <c r="V16" s="83" t="s">
        <v>830</v>
      </c>
      <c r="W16" s="83"/>
      <c r="X16" s="38" t="s">
        <v>330</v>
      </c>
      <c r="Y16" s="38" t="s">
        <v>330</v>
      </c>
      <c r="Z16" s="83" t="s">
        <v>831</v>
      </c>
      <c r="AA16" s="83"/>
      <c r="AB16" s="38" t="s">
        <v>330</v>
      </c>
    </row>
    <row r="17" spans="1:28" ht="15.75" thickBot="1">
      <c r="A17" s="15"/>
      <c r="B17" s="38" t="s">
        <v>330</v>
      </c>
      <c r="C17" s="38"/>
      <c r="D17" s="155" t="s">
        <v>832</v>
      </c>
      <c r="E17" s="38" t="s">
        <v>330</v>
      </c>
      <c r="F17" s="156" t="s">
        <v>675</v>
      </c>
      <c r="G17" s="156"/>
      <c r="H17" s="38" t="s">
        <v>330</v>
      </c>
      <c r="I17" s="38" t="s">
        <v>330</v>
      </c>
      <c r="J17" s="156" t="s">
        <v>833</v>
      </c>
      <c r="K17" s="156"/>
      <c r="L17" s="38" t="s">
        <v>330</v>
      </c>
      <c r="M17" s="38" t="s">
        <v>330</v>
      </c>
      <c r="N17" s="156" t="s">
        <v>834</v>
      </c>
      <c r="O17" s="156"/>
      <c r="P17" s="38" t="s">
        <v>330</v>
      </c>
      <c r="Q17" s="38" t="s">
        <v>330</v>
      </c>
      <c r="R17" s="156" t="s">
        <v>675</v>
      </c>
      <c r="S17" s="156"/>
      <c r="T17" s="38" t="s">
        <v>330</v>
      </c>
      <c r="U17" s="38" t="s">
        <v>330</v>
      </c>
      <c r="V17" s="156" t="s">
        <v>833</v>
      </c>
      <c r="W17" s="156"/>
      <c r="X17" s="38" t="s">
        <v>330</v>
      </c>
      <c r="Y17" s="38" t="s">
        <v>330</v>
      </c>
      <c r="Z17" s="156" t="s">
        <v>834</v>
      </c>
      <c r="AA17" s="156"/>
      <c r="AB17" s="38" t="s">
        <v>330</v>
      </c>
    </row>
    <row r="18" spans="1:28" ht="15.75" thickTop="1">
      <c r="A18" s="15"/>
      <c r="B18" s="41" t="s">
        <v>835</v>
      </c>
      <c r="C18" s="42"/>
      <c r="D18" s="47" t="s">
        <v>836</v>
      </c>
      <c r="E18" s="42" t="s">
        <v>330</v>
      </c>
      <c r="F18" s="41" t="s">
        <v>340</v>
      </c>
      <c r="G18" s="44">
        <v>5709049</v>
      </c>
      <c r="H18" s="41" t="s">
        <v>330</v>
      </c>
      <c r="I18" s="42" t="s">
        <v>330</v>
      </c>
      <c r="J18" s="41" t="s">
        <v>340</v>
      </c>
      <c r="K18" s="42" t="s">
        <v>837</v>
      </c>
      <c r="L18" s="41" t="s">
        <v>343</v>
      </c>
      <c r="M18" s="42" t="s">
        <v>330</v>
      </c>
      <c r="N18" s="41" t="s">
        <v>340</v>
      </c>
      <c r="O18" s="44">
        <v>5500426</v>
      </c>
      <c r="P18" s="41" t="s">
        <v>330</v>
      </c>
      <c r="Q18" s="42" t="s">
        <v>330</v>
      </c>
      <c r="R18" s="41" t="s">
        <v>340</v>
      </c>
      <c r="S18" s="44">
        <v>614108</v>
      </c>
      <c r="T18" s="41" t="s">
        <v>330</v>
      </c>
      <c r="U18" s="42" t="s">
        <v>330</v>
      </c>
      <c r="V18" s="41" t="s">
        <v>838</v>
      </c>
      <c r="W18" s="42" t="s">
        <v>356</v>
      </c>
      <c r="X18" s="41" t="s">
        <v>330</v>
      </c>
      <c r="Y18" s="42" t="s">
        <v>330</v>
      </c>
      <c r="Z18" s="41" t="s">
        <v>340</v>
      </c>
      <c r="AA18" s="44">
        <v>614108</v>
      </c>
      <c r="AB18" s="41" t="s">
        <v>330</v>
      </c>
    </row>
    <row r="19" spans="1:28">
      <c r="A19" s="15"/>
      <c r="B19" s="49" t="s">
        <v>839</v>
      </c>
      <c r="C19" s="65"/>
      <c r="D19" s="91" t="s">
        <v>840</v>
      </c>
      <c r="E19" s="65" t="s">
        <v>330</v>
      </c>
      <c r="F19" s="49" t="s">
        <v>330</v>
      </c>
      <c r="G19" s="88">
        <v>199638</v>
      </c>
      <c r="H19" s="49" t="s">
        <v>330</v>
      </c>
      <c r="I19" s="65" t="s">
        <v>330</v>
      </c>
      <c r="J19" s="49" t="s">
        <v>330</v>
      </c>
      <c r="K19" s="65" t="s">
        <v>841</v>
      </c>
      <c r="L19" s="49" t="s">
        <v>343</v>
      </c>
      <c r="M19" s="65" t="s">
        <v>330</v>
      </c>
      <c r="N19" s="49" t="s">
        <v>330</v>
      </c>
      <c r="O19" s="88">
        <v>180647</v>
      </c>
      <c r="P19" s="49" t="s">
        <v>330</v>
      </c>
      <c r="Q19" s="65" t="s">
        <v>330</v>
      </c>
      <c r="R19" s="49" t="s">
        <v>330</v>
      </c>
      <c r="S19" s="88">
        <v>3921</v>
      </c>
      <c r="T19" s="49" t="s">
        <v>330</v>
      </c>
      <c r="U19" s="65" t="s">
        <v>330</v>
      </c>
      <c r="V19" s="49" t="s">
        <v>330</v>
      </c>
      <c r="W19" s="65" t="s">
        <v>356</v>
      </c>
      <c r="X19" s="49" t="s">
        <v>330</v>
      </c>
      <c r="Y19" s="65" t="s">
        <v>330</v>
      </c>
      <c r="Z19" s="49" t="s">
        <v>330</v>
      </c>
      <c r="AA19" s="88">
        <v>3921</v>
      </c>
      <c r="AB19" s="49" t="s">
        <v>330</v>
      </c>
    </row>
    <row r="20" spans="1:28">
      <c r="A20" s="15"/>
      <c r="B20" s="41" t="s">
        <v>706</v>
      </c>
      <c r="C20" s="42"/>
      <c r="D20" s="47" t="s">
        <v>842</v>
      </c>
      <c r="E20" s="42" t="s">
        <v>330</v>
      </c>
      <c r="F20" s="41" t="s">
        <v>330</v>
      </c>
      <c r="G20" s="44">
        <v>10208</v>
      </c>
      <c r="H20" s="41" t="s">
        <v>330</v>
      </c>
      <c r="I20" s="42" t="s">
        <v>330</v>
      </c>
      <c r="J20" s="41" t="s">
        <v>330</v>
      </c>
      <c r="K20" s="42" t="s">
        <v>356</v>
      </c>
      <c r="L20" s="41" t="s">
        <v>330</v>
      </c>
      <c r="M20" s="42" t="s">
        <v>330</v>
      </c>
      <c r="N20" s="41" t="s">
        <v>330</v>
      </c>
      <c r="O20" s="44">
        <v>10208</v>
      </c>
      <c r="P20" s="41" t="s">
        <v>330</v>
      </c>
      <c r="Q20" s="42" t="s">
        <v>330</v>
      </c>
      <c r="R20" s="41" t="s">
        <v>330</v>
      </c>
      <c r="S20" s="44">
        <v>5104</v>
      </c>
      <c r="T20" s="41" t="s">
        <v>330</v>
      </c>
      <c r="U20" s="42" t="s">
        <v>330</v>
      </c>
      <c r="V20" s="41" t="s">
        <v>330</v>
      </c>
      <c r="W20" s="42" t="s">
        <v>356</v>
      </c>
      <c r="X20" s="41" t="s">
        <v>330</v>
      </c>
      <c r="Y20" s="42" t="s">
        <v>330</v>
      </c>
      <c r="Z20" s="41" t="s">
        <v>330</v>
      </c>
      <c r="AA20" s="44">
        <v>5104</v>
      </c>
      <c r="AB20" s="41" t="s">
        <v>330</v>
      </c>
    </row>
    <row r="21" spans="1:28">
      <c r="A21" s="15"/>
      <c r="B21" s="49" t="s">
        <v>843</v>
      </c>
      <c r="C21" s="65"/>
      <c r="D21" s="91" t="s">
        <v>842</v>
      </c>
      <c r="E21" s="65" t="s">
        <v>330</v>
      </c>
      <c r="F21" s="49" t="s">
        <v>330</v>
      </c>
      <c r="G21" s="88">
        <v>3414562</v>
      </c>
      <c r="H21" s="49" t="s">
        <v>330</v>
      </c>
      <c r="I21" s="65" t="s">
        <v>330</v>
      </c>
      <c r="J21" s="49" t="s">
        <v>330</v>
      </c>
      <c r="K21" s="65" t="s">
        <v>356</v>
      </c>
      <c r="L21" s="49" t="s">
        <v>330</v>
      </c>
      <c r="M21" s="65" t="s">
        <v>330</v>
      </c>
      <c r="N21" s="49" t="s">
        <v>330</v>
      </c>
      <c r="O21" s="88">
        <v>3414562</v>
      </c>
      <c r="P21" s="49" t="s">
        <v>330</v>
      </c>
      <c r="Q21" s="65" t="s">
        <v>330</v>
      </c>
      <c r="R21" s="49" t="s">
        <v>330</v>
      </c>
      <c r="S21" s="88">
        <v>178998</v>
      </c>
      <c r="T21" s="49" t="s">
        <v>330</v>
      </c>
      <c r="U21" s="65" t="s">
        <v>330</v>
      </c>
      <c r="V21" s="49" t="s">
        <v>330</v>
      </c>
      <c r="W21" s="65" t="s">
        <v>356</v>
      </c>
      <c r="X21" s="49" t="s">
        <v>330</v>
      </c>
      <c r="Y21" s="65" t="s">
        <v>330</v>
      </c>
      <c r="Z21" s="49" t="s">
        <v>330</v>
      </c>
      <c r="AA21" s="88">
        <v>178998</v>
      </c>
      <c r="AB21" s="49" t="s">
        <v>330</v>
      </c>
    </row>
    <row r="22" spans="1:28" ht="15.75" thickBot="1">
      <c r="A22" s="15"/>
      <c r="B22" s="41" t="s">
        <v>330</v>
      </c>
      <c r="C22" s="42"/>
      <c r="D22" s="42"/>
      <c r="E22" s="42" t="s">
        <v>330</v>
      </c>
      <c r="F22" s="58" t="s">
        <v>330</v>
      </c>
      <c r="G22" s="57" t="s">
        <v>330</v>
      </c>
      <c r="H22" s="41" t="s">
        <v>330</v>
      </c>
      <c r="I22" s="42" t="s">
        <v>330</v>
      </c>
      <c r="J22" s="58" t="s">
        <v>330</v>
      </c>
      <c r="K22" s="57" t="s">
        <v>330</v>
      </c>
      <c r="L22" s="41" t="s">
        <v>330</v>
      </c>
      <c r="M22" s="42" t="s">
        <v>330</v>
      </c>
      <c r="N22" s="58" t="s">
        <v>330</v>
      </c>
      <c r="O22" s="57" t="s">
        <v>330</v>
      </c>
      <c r="P22" s="41" t="s">
        <v>330</v>
      </c>
      <c r="Q22" s="42" t="s">
        <v>330</v>
      </c>
      <c r="R22" s="58" t="s">
        <v>330</v>
      </c>
      <c r="S22" s="57" t="s">
        <v>330</v>
      </c>
      <c r="T22" s="41" t="s">
        <v>330</v>
      </c>
      <c r="U22" s="42" t="s">
        <v>330</v>
      </c>
      <c r="V22" s="58" t="s">
        <v>330</v>
      </c>
      <c r="W22" s="57" t="s">
        <v>330</v>
      </c>
      <c r="X22" s="41" t="s">
        <v>330</v>
      </c>
      <c r="Y22" s="42" t="s">
        <v>330</v>
      </c>
      <c r="Z22" s="58" t="s">
        <v>330</v>
      </c>
      <c r="AA22" s="57" t="s">
        <v>330</v>
      </c>
      <c r="AB22" s="41" t="s">
        <v>330</v>
      </c>
    </row>
    <row r="23" spans="1:28" ht="16.5" thickTop="1" thickBot="1">
      <c r="A23" s="15"/>
      <c r="B23" s="49" t="s">
        <v>844</v>
      </c>
      <c r="C23" s="65"/>
      <c r="D23" s="65"/>
      <c r="E23" s="65" t="s">
        <v>330</v>
      </c>
      <c r="F23" s="95" t="s">
        <v>340</v>
      </c>
      <c r="G23" s="97">
        <v>9333457</v>
      </c>
      <c r="H23" s="49" t="s">
        <v>330</v>
      </c>
      <c r="I23" s="65" t="s">
        <v>330</v>
      </c>
      <c r="J23" s="95" t="s">
        <v>340</v>
      </c>
      <c r="K23" s="99" t="s">
        <v>845</v>
      </c>
      <c r="L23" s="49" t="s">
        <v>343</v>
      </c>
      <c r="M23" s="65" t="s">
        <v>330</v>
      </c>
      <c r="N23" s="95" t="s">
        <v>340</v>
      </c>
      <c r="O23" s="97">
        <v>9105843</v>
      </c>
      <c r="P23" s="49" t="s">
        <v>330</v>
      </c>
      <c r="Q23" s="65" t="s">
        <v>330</v>
      </c>
      <c r="R23" s="95" t="s">
        <v>340</v>
      </c>
      <c r="S23" s="97">
        <v>802131</v>
      </c>
      <c r="T23" s="49" t="s">
        <v>330</v>
      </c>
      <c r="U23" s="65" t="s">
        <v>330</v>
      </c>
      <c r="V23" s="95" t="s">
        <v>340</v>
      </c>
      <c r="W23" s="99" t="s">
        <v>356</v>
      </c>
      <c r="X23" s="49" t="s">
        <v>330</v>
      </c>
      <c r="Y23" s="65" t="s">
        <v>330</v>
      </c>
      <c r="Z23" s="95" t="s">
        <v>340</v>
      </c>
      <c r="AA23" s="97">
        <v>802131</v>
      </c>
      <c r="AB23" s="49" t="s">
        <v>330</v>
      </c>
    </row>
    <row r="24" spans="1:28" ht="15.75" thickTop="1">
      <c r="A24" s="15"/>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row>
    <row r="25" spans="1:28">
      <c r="A25" s="15" t="s">
        <v>1341</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row>
    <row r="26" spans="1:28" ht="15.75" thickBot="1">
      <c r="A26" s="15"/>
      <c r="B26" s="38"/>
      <c r="C26" s="38" t="s">
        <v>330</v>
      </c>
      <c r="D26" s="156" t="s">
        <v>174</v>
      </c>
      <c r="E26" s="156"/>
      <c r="F26" s="38" t="s">
        <v>330</v>
      </c>
    </row>
    <row r="27" spans="1:28" ht="15.75" thickTop="1">
      <c r="A27" s="15"/>
      <c r="B27" s="41">
        <v>2013</v>
      </c>
      <c r="C27" s="42" t="s">
        <v>330</v>
      </c>
      <c r="D27" s="41" t="s">
        <v>340</v>
      </c>
      <c r="E27" s="44">
        <v>578502</v>
      </c>
      <c r="F27" s="41" t="s">
        <v>330</v>
      </c>
    </row>
    <row r="28" spans="1:28">
      <c r="A28" s="15"/>
      <c r="B28" s="49">
        <v>2014</v>
      </c>
      <c r="C28" s="65" t="s">
        <v>330</v>
      </c>
      <c r="D28" s="49" t="s">
        <v>330</v>
      </c>
      <c r="E28" s="88">
        <v>576799</v>
      </c>
      <c r="F28" s="49" t="s">
        <v>330</v>
      </c>
    </row>
    <row r="29" spans="1:28">
      <c r="A29" s="15"/>
      <c r="B29" s="41">
        <v>2015</v>
      </c>
      <c r="C29" s="42" t="s">
        <v>330</v>
      </c>
      <c r="D29" s="41" t="s">
        <v>330</v>
      </c>
      <c r="E29" s="44">
        <v>565822</v>
      </c>
      <c r="F29" s="41" t="s">
        <v>330</v>
      </c>
    </row>
    <row r="30" spans="1:28">
      <c r="A30" s="15"/>
      <c r="B30" s="49">
        <v>2016</v>
      </c>
      <c r="C30" s="65" t="s">
        <v>330</v>
      </c>
      <c r="D30" s="49" t="s">
        <v>330</v>
      </c>
      <c r="E30" s="88">
        <v>532350</v>
      </c>
      <c r="F30" s="49" t="s">
        <v>330</v>
      </c>
    </row>
    <row r="31" spans="1:28">
      <c r="A31" s="15"/>
      <c r="B31" s="41">
        <v>2017</v>
      </c>
      <c r="C31" s="42" t="s">
        <v>330</v>
      </c>
      <c r="D31" s="41" t="s">
        <v>330</v>
      </c>
      <c r="E31" s="44">
        <v>518199</v>
      </c>
      <c r="F31" s="41" t="s">
        <v>330</v>
      </c>
    </row>
    <row r="32" spans="1:28" ht="15.75" thickBot="1">
      <c r="A32" s="15"/>
      <c r="B32" s="49" t="s">
        <v>848</v>
      </c>
      <c r="C32" s="65" t="s">
        <v>330</v>
      </c>
      <c r="D32" s="51" t="s">
        <v>330</v>
      </c>
      <c r="E32" s="53">
        <v>2909402</v>
      </c>
      <c r="F32" s="49" t="s">
        <v>330</v>
      </c>
    </row>
    <row r="33" spans="1:28" ht="16.5" thickTop="1" thickBot="1">
      <c r="A33" s="15"/>
      <c r="B33" s="41" t="s">
        <v>849</v>
      </c>
      <c r="C33" s="42" t="s">
        <v>330</v>
      </c>
      <c r="D33" s="71" t="s">
        <v>340</v>
      </c>
      <c r="E33" s="75">
        <v>5681074</v>
      </c>
      <c r="F33" s="41" t="s">
        <v>330</v>
      </c>
    </row>
    <row r="34" spans="1:28" ht="15.75" thickTop="1">
      <c r="A34" s="15"/>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row>
  </sheetData>
  <mergeCells count="44">
    <mergeCell ref="B25:AB25"/>
    <mergeCell ref="B34:AB34"/>
    <mergeCell ref="D26:E26"/>
    <mergeCell ref="A1:A2"/>
    <mergeCell ref="B1:AB1"/>
    <mergeCell ref="B2:AB2"/>
    <mergeCell ref="B3:AB3"/>
    <mergeCell ref="A4:A12"/>
    <mergeCell ref="A13:A24"/>
    <mergeCell ref="B13:AB13"/>
    <mergeCell ref="B24:AB24"/>
    <mergeCell ref="A25:A34"/>
    <mergeCell ref="F17:G17"/>
    <mergeCell ref="J17:K17"/>
    <mergeCell ref="N17:O17"/>
    <mergeCell ref="R17:S17"/>
    <mergeCell ref="V17:W17"/>
    <mergeCell ref="Z17:AA17"/>
    <mergeCell ref="F16:G16"/>
    <mergeCell ref="J16:K16"/>
    <mergeCell ref="N16:O16"/>
    <mergeCell ref="R16:S16"/>
    <mergeCell ref="V16:W16"/>
    <mergeCell ref="Z16:AA16"/>
    <mergeCell ref="D14:O14"/>
    <mergeCell ref="R14:AA14"/>
    <mergeCell ref="F15:G15"/>
    <mergeCell ref="J15:K15"/>
    <mergeCell ref="N15:O15"/>
    <mergeCell ref="R15:S15"/>
    <mergeCell ref="V15:W15"/>
    <mergeCell ref="Z15:AA15"/>
    <mergeCell ref="D5:E5"/>
    <mergeCell ref="H5:I5"/>
    <mergeCell ref="L5:M5"/>
    <mergeCell ref="P5:Q5"/>
    <mergeCell ref="T5:U5"/>
    <mergeCell ref="X5:Y5"/>
    <mergeCell ref="D4:E4"/>
    <mergeCell ref="H4:I4"/>
    <mergeCell ref="L4:M4"/>
    <mergeCell ref="P4:Q4"/>
    <mergeCell ref="T4:U4"/>
    <mergeCell ref="X4:Y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cols>
    <col min="1" max="1" width="36.5703125" bestFit="1" customWidth="1"/>
    <col min="2" max="2" width="33" bestFit="1" customWidth="1"/>
    <col min="3" max="4" width="1.85546875" bestFit="1" customWidth="1"/>
    <col min="5" max="5" width="7.85546875" bestFit="1" customWidth="1"/>
    <col min="6" max="8" width="1.85546875" bestFit="1" customWidth="1"/>
    <col min="9" max="9" width="6.5703125" bestFit="1" customWidth="1"/>
    <col min="10" max="10" width="1.85546875" bestFit="1" customWidth="1"/>
  </cols>
  <sheetData>
    <row r="1" spans="1:10" ht="15" customHeight="1">
      <c r="A1" s="13" t="s">
        <v>1342</v>
      </c>
      <c r="B1" s="13" t="s">
        <v>1</v>
      </c>
      <c r="C1" s="13"/>
      <c r="D1" s="13"/>
      <c r="E1" s="13"/>
      <c r="F1" s="13"/>
      <c r="G1" s="13"/>
      <c r="H1" s="13"/>
      <c r="I1" s="13"/>
      <c r="J1" s="13"/>
    </row>
    <row r="2" spans="1:10" ht="15" customHeight="1">
      <c r="A2" s="13"/>
      <c r="B2" s="13" t="s">
        <v>2</v>
      </c>
      <c r="C2" s="13"/>
      <c r="D2" s="13"/>
      <c r="E2" s="13"/>
      <c r="F2" s="13"/>
      <c r="G2" s="13"/>
      <c r="H2" s="13"/>
      <c r="I2" s="13"/>
      <c r="J2" s="13"/>
    </row>
    <row r="3" spans="1:10" ht="30">
      <c r="A3" s="3" t="s">
        <v>851</v>
      </c>
      <c r="B3" s="14"/>
      <c r="C3" s="14"/>
      <c r="D3" s="14"/>
      <c r="E3" s="14"/>
      <c r="F3" s="14"/>
      <c r="G3" s="14"/>
      <c r="H3" s="14"/>
      <c r="I3" s="14"/>
      <c r="J3" s="14"/>
    </row>
    <row r="4" spans="1:10">
      <c r="A4" s="15" t="s">
        <v>1343</v>
      </c>
      <c r="B4" s="14"/>
      <c r="C4" s="14"/>
      <c r="D4" s="14"/>
      <c r="E4" s="14"/>
      <c r="F4" s="14"/>
      <c r="G4" s="14"/>
      <c r="H4" s="14"/>
      <c r="I4" s="14"/>
      <c r="J4" s="14"/>
    </row>
    <row r="5" spans="1:10" ht="15.75" thickBot="1">
      <c r="A5" s="15"/>
      <c r="B5" s="38" t="s">
        <v>330</v>
      </c>
      <c r="C5" s="101" t="s">
        <v>330</v>
      </c>
      <c r="D5" s="156" t="s">
        <v>618</v>
      </c>
      <c r="E5" s="156"/>
      <c r="F5" s="156"/>
      <c r="G5" s="156"/>
      <c r="H5" s="156"/>
      <c r="I5" s="156"/>
      <c r="J5" s="38" t="s">
        <v>330</v>
      </c>
    </row>
    <row r="6" spans="1:10" ht="16.5" thickTop="1" thickBot="1">
      <c r="A6" s="15"/>
      <c r="B6" s="38" t="s">
        <v>330</v>
      </c>
      <c r="C6" s="101" t="s">
        <v>330</v>
      </c>
      <c r="D6" s="168">
        <v>2012</v>
      </c>
      <c r="E6" s="168"/>
      <c r="F6" s="38" t="s">
        <v>330</v>
      </c>
      <c r="G6" s="38" t="s">
        <v>330</v>
      </c>
      <c r="H6" s="168">
        <v>2011</v>
      </c>
      <c r="I6" s="168"/>
      <c r="J6" s="38" t="s">
        <v>330</v>
      </c>
    </row>
    <row r="7" spans="1:10" ht="15.75" thickTop="1">
      <c r="A7" s="15"/>
      <c r="B7" s="41" t="s">
        <v>855</v>
      </c>
      <c r="C7" s="42" t="s">
        <v>330</v>
      </c>
      <c r="D7" s="41" t="s">
        <v>340</v>
      </c>
      <c r="E7" s="44">
        <v>864607</v>
      </c>
      <c r="F7" s="41" t="s">
        <v>330</v>
      </c>
      <c r="G7" s="42" t="s">
        <v>330</v>
      </c>
      <c r="H7" s="41" t="s">
        <v>340</v>
      </c>
      <c r="I7" s="44">
        <v>15977</v>
      </c>
      <c r="J7" s="41" t="s">
        <v>330</v>
      </c>
    </row>
    <row r="8" spans="1:10">
      <c r="A8" s="15"/>
      <c r="B8" s="49" t="s">
        <v>856</v>
      </c>
      <c r="C8" s="65" t="s">
        <v>330</v>
      </c>
      <c r="D8" s="49" t="s">
        <v>330</v>
      </c>
      <c r="E8" s="88">
        <v>2442478</v>
      </c>
      <c r="F8" s="49" t="s">
        <v>330</v>
      </c>
      <c r="G8" s="65" t="s">
        <v>330</v>
      </c>
      <c r="H8" s="49" t="s">
        <v>330</v>
      </c>
      <c r="I8" s="88">
        <v>724430</v>
      </c>
      <c r="J8" s="49" t="s">
        <v>330</v>
      </c>
    </row>
    <row r="9" spans="1:10" ht="15.75" thickBot="1">
      <c r="A9" s="15"/>
      <c r="B9" s="41" t="s">
        <v>857</v>
      </c>
      <c r="C9" s="42" t="s">
        <v>330</v>
      </c>
      <c r="D9" s="58" t="s">
        <v>330</v>
      </c>
      <c r="E9" s="60">
        <v>857379</v>
      </c>
      <c r="F9" s="41" t="s">
        <v>330</v>
      </c>
      <c r="G9" s="42" t="s">
        <v>330</v>
      </c>
      <c r="H9" s="58" t="s">
        <v>330</v>
      </c>
      <c r="I9" s="60">
        <v>250895</v>
      </c>
      <c r="J9" s="41" t="s">
        <v>330</v>
      </c>
    </row>
    <row r="10" spans="1:10" ht="16.5" thickTop="1" thickBot="1">
      <c r="A10" s="15"/>
      <c r="B10" s="49" t="s">
        <v>330</v>
      </c>
      <c r="C10" s="65" t="s">
        <v>330</v>
      </c>
      <c r="D10" s="51" t="s">
        <v>340</v>
      </c>
      <c r="E10" s="53">
        <v>4164464</v>
      </c>
      <c r="F10" s="49" t="s">
        <v>330</v>
      </c>
      <c r="G10" s="65" t="s">
        <v>330</v>
      </c>
      <c r="H10" s="51" t="s">
        <v>340</v>
      </c>
      <c r="I10" s="53">
        <v>991302</v>
      </c>
      <c r="J10" s="49" t="s">
        <v>330</v>
      </c>
    </row>
  </sheetData>
  <mergeCells count="9">
    <mergeCell ref="D5:I5"/>
    <mergeCell ref="D6:E6"/>
    <mergeCell ref="H6:I6"/>
    <mergeCell ref="A1:A2"/>
    <mergeCell ref="B1:J1"/>
    <mergeCell ref="B2:J2"/>
    <mergeCell ref="B3:J3"/>
    <mergeCell ref="A4:A10"/>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2" width="36.5703125" bestFit="1" customWidth="1"/>
    <col min="3" max="4" width="1.85546875" bestFit="1" customWidth="1"/>
    <col min="5" max="5" width="7.140625" bestFit="1" customWidth="1"/>
    <col min="6" max="6" width="2" bestFit="1" customWidth="1"/>
    <col min="7" max="8" width="1.85546875" bestFit="1" customWidth="1"/>
    <col min="9" max="9" width="7.140625" bestFit="1" customWidth="1"/>
    <col min="10" max="10" width="2.42578125" bestFit="1" customWidth="1"/>
  </cols>
  <sheetData>
    <row r="1" spans="1:10" ht="15" customHeight="1">
      <c r="A1" s="13" t="s">
        <v>1344</v>
      </c>
      <c r="B1" s="13" t="s">
        <v>1</v>
      </c>
      <c r="C1" s="13"/>
      <c r="D1" s="13"/>
      <c r="E1" s="13"/>
      <c r="F1" s="13"/>
      <c r="G1" s="13"/>
      <c r="H1" s="13"/>
      <c r="I1" s="13"/>
      <c r="J1" s="13"/>
    </row>
    <row r="2" spans="1:10" ht="15" customHeight="1">
      <c r="A2" s="13"/>
      <c r="B2" s="13" t="s">
        <v>2</v>
      </c>
      <c r="C2" s="13"/>
      <c r="D2" s="13"/>
      <c r="E2" s="13"/>
      <c r="F2" s="13"/>
      <c r="G2" s="13"/>
      <c r="H2" s="13"/>
      <c r="I2" s="13"/>
      <c r="J2" s="13"/>
    </row>
    <row r="3" spans="1:10">
      <c r="A3" s="2" t="s">
        <v>1345</v>
      </c>
      <c r="B3" s="14"/>
      <c r="C3" s="14"/>
      <c r="D3" s="14"/>
      <c r="E3" s="14"/>
      <c r="F3" s="14"/>
      <c r="G3" s="14"/>
      <c r="H3" s="14"/>
      <c r="I3" s="14"/>
      <c r="J3" s="14"/>
    </row>
    <row r="4" spans="1:10">
      <c r="A4" s="3" t="s">
        <v>1346</v>
      </c>
      <c r="B4" s="14"/>
      <c r="C4" s="14"/>
      <c r="D4" s="14"/>
      <c r="E4" s="14"/>
      <c r="F4" s="14"/>
      <c r="G4" s="14"/>
      <c r="H4" s="14"/>
      <c r="I4" s="14"/>
      <c r="J4" s="14"/>
    </row>
    <row r="5" spans="1:10">
      <c r="A5" s="15" t="s">
        <v>1347</v>
      </c>
      <c r="B5" s="137"/>
      <c r="C5" s="137"/>
      <c r="D5" s="137"/>
      <c r="E5" s="137"/>
      <c r="F5" s="137"/>
      <c r="G5" s="137"/>
      <c r="H5" s="137"/>
      <c r="I5" s="137"/>
      <c r="J5" s="137"/>
    </row>
    <row r="6" spans="1:10" ht="15.75" thickBot="1">
      <c r="A6" s="15"/>
      <c r="B6" s="38"/>
      <c r="C6" s="38" t="s">
        <v>330</v>
      </c>
      <c r="D6" s="172" t="s">
        <v>618</v>
      </c>
      <c r="E6" s="172"/>
      <c r="F6" s="172"/>
      <c r="G6" s="172"/>
      <c r="H6" s="172"/>
      <c r="I6" s="172"/>
      <c r="J6" s="38" t="s">
        <v>330</v>
      </c>
    </row>
    <row r="7" spans="1:10" ht="16.5" thickTop="1" thickBot="1">
      <c r="A7" s="15"/>
      <c r="B7" s="38" t="s">
        <v>330</v>
      </c>
      <c r="C7" s="38" t="s">
        <v>330</v>
      </c>
      <c r="D7" s="173">
        <v>2012</v>
      </c>
      <c r="E7" s="173"/>
      <c r="F7" s="38" t="s">
        <v>330</v>
      </c>
      <c r="G7" s="38" t="s">
        <v>330</v>
      </c>
      <c r="H7" s="173">
        <v>2011</v>
      </c>
      <c r="I7" s="173"/>
      <c r="J7" s="38" t="s">
        <v>330</v>
      </c>
    </row>
    <row r="8" spans="1:10" ht="39.75" thickTop="1">
      <c r="A8" s="15"/>
      <c r="B8" s="171" t="s">
        <v>863</v>
      </c>
      <c r="C8" s="41" t="s">
        <v>330</v>
      </c>
      <c r="D8" s="41" t="s">
        <v>340</v>
      </c>
      <c r="E8" s="44">
        <v>23463</v>
      </c>
      <c r="F8" s="41" t="s">
        <v>330</v>
      </c>
      <c r="G8" s="41" t="s">
        <v>330</v>
      </c>
      <c r="H8" s="41" t="s">
        <v>340</v>
      </c>
      <c r="I8" s="44">
        <v>51569</v>
      </c>
      <c r="J8" s="41" t="s">
        <v>330</v>
      </c>
    </row>
    <row r="9" spans="1:10">
      <c r="A9" s="15"/>
      <c r="B9" s="49" t="s">
        <v>330</v>
      </c>
      <c r="C9" s="49" t="s">
        <v>330</v>
      </c>
      <c r="D9" s="49" t="s">
        <v>330</v>
      </c>
      <c r="E9" s="49" t="s">
        <v>330</v>
      </c>
      <c r="F9" s="49" t="s">
        <v>330</v>
      </c>
      <c r="G9" s="49" t="s">
        <v>330</v>
      </c>
      <c r="H9" s="49" t="s">
        <v>330</v>
      </c>
      <c r="I9" s="49" t="s">
        <v>330</v>
      </c>
      <c r="J9" s="49" t="s">
        <v>330</v>
      </c>
    </row>
    <row r="10" spans="1:10" ht="90.75" thickBot="1">
      <c r="A10" s="15"/>
      <c r="B10" s="171" t="s">
        <v>864</v>
      </c>
      <c r="C10" s="41" t="s">
        <v>330</v>
      </c>
      <c r="D10" s="58" t="s">
        <v>330</v>
      </c>
      <c r="E10" s="60">
        <v>536464</v>
      </c>
      <c r="F10" s="41" t="s">
        <v>330</v>
      </c>
      <c r="G10" s="41" t="s">
        <v>330</v>
      </c>
      <c r="H10" s="58" t="s">
        <v>330</v>
      </c>
      <c r="I10" s="60">
        <v>761078</v>
      </c>
      <c r="J10" s="41" t="s">
        <v>330</v>
      </c>
    </row>
    <row r="11" spans="1:10" ht="15.75" thickTop="1">
      <c r="A11" s="15"/>
      <c r="B11" s="49" t="s">
        <v>330</v>
      </c>
      <c r="C11" s="49" t="s">
        <v>330</v>
      </c>
      <c r="D11" s="49" t="s">
        <v>330</v>
      </c>
      <c r="E11" s="88">
        <v>559927</v>
      </c>
      <c r="F11" s="49" t="s">
        <v>330</v>
      </c>
      <c r="G11" s="49" t="s">
        <v>330</v>
      </c>
      <c r="H11" s="49" t="s">
        <v>330</v>
      </c>
      <c r="I11" s="88">
        <v>812647</v>
      </c>
      <c r="J11" s="49" t="s">
        <v>330</v>
      </c>
    </row>
    <row r="12" spans="1:10" ht="15.75" thickBot="1">
      <c r="A12" s="15"/>
      <c r="B12" s="115" t="s">
        <v>865</v>
      </c>
      <c r="C12" s="41" t="s">
        <v>330</v>
      </c>
      <c r="D12" s="58" t="s">
        <v>330</v>
      </c>
      <c r="E12" s="57" t="s">
        <v>866</v>
      </c>
      <c r="F12" s="41" t="s">
        <v>867</v>
      </c>
      <c r="G12" s="41" t="s">
        <v>330</v>
      </c>
      <c r="H12" s="58" t="s">
        <v>330</v>
      </c>
      <c r="I12" s="57" t="s">
        <v>868</v>
      </c>
      <c r="J12" s="85" t="s">
        <v>500</v>
      </c>
    </row>
    <row r="13" spans="1:10" ht="15.75" thickTop="1">
      <c r="A13" s="15"/>
      <c r="B13" s="49" t="s">
        <v>330</v>
      </c>
      <c r="C13" s="49" t="s">
        <v>330</v>
      </c>
      <c r="D13" s="49" t="s">
        <v>330</v>
      </c>
      <c r="E13" s="49" t="s">
        <v>330</v>
      </c>
      <c r="F13" s="49" t="s">
        <v>330</v>
      </c>
      <c r="G13" s="49" t="s">
        <v>330</v>
      </c>
      <c r="H13" s="49" t="s">
        <v>330</v>
      </c>
      <c r="I13" s="49" t="s">
        <v>330</v>
      </c>
      <c r="J13" s="49" t="s">
        <v>330</v>
      </c>
    </row>
    <row r="14" spans="1:10" ht="15.75" thickBot="1">
      <c r="A14" s="15"/>
      <c r="B14" s="115" t="s">
        <v>869</v>
      </c>
      <c r="C14" s="41" t="s">
        <v>330</v>
      </c>
      <c r="D14" s="71" t="s">
        <v>340</v>
      </c>
      <c r="E14" s="75">
        <v>207831</v>
      </c>
      <c r="F14" s="41" t="s">
        <v>330</v>
      </c>
      <c r="G14" s="41" t="s">
        <v>330</v>
      </c>
      <c r="H14" s="71" t="s">
        <v>340</v>
      </c>
      <c r="I14" s="75">
        <v>698289</v>
      </c>
      <c r="J14" s="41" t="s">
        <v>330</v>
      </c>
    </row>
    <row r="15" spans="1:10" ht="15.75" thickTop="1">
      <c r="A15" s="15" t="s">
        <v>1348</v>
      </c>
      <c r="B15" s="174" t="s">
        <v>871</v>
      </c>
      <c r="C15" s="38" t="s">
        <v>330</v>
      </c>
      <c r="D15" s="261"/>
      <c r="E15" s="261"/>
      <c r="F15" s="38" t="s">
        <v>330</v>
      </c>
    </row>
    <row r="16" spans="1:10">
      <c r="A16" s="15"/>
      <c r="B16" s="124">
        <v>2013</v>
      </c>
      <c r="C16" s="41" t="s">
        <v>330</v>
      </c>
      <c r="D16" s="41" t="s">
        <v>340</v>
      </c>
      <c r="E16" s="44">
        <v>352096</v>
      </c>
      <c r="F16" s="41" t="s">
        <v>330</v>
      </c>
    </row>
    <row r="17" spans="1:10">
      <c r="A17" s="15"/>
      <c r="B17" s="127">
        <v>2014</v>
      </c>
      <c r="C17" s="49" t="s">
        <v>330</v>
      </c>
      <c r="D17" s="49" t="s">
        <v>330</v>
      </c>
      <c r="E17" s="88">
        <v>75661</v>
      </c>
      <c r="F17" s="49" t="s">
        <v>330</v>
      </c>
    </row>
    <row r="18" spans="1:10">
      <c r="A18" s="15"/>
      <c r="B18" s="124">
        <v>2015</v>
      </c>
      <c r="C18" s="41" t="s">
        <v>330</v>
      </c>
      <c r="D18" s="41" t="s">
        <v>330</v>
      </c>
      <c r="E18" s="44">
        <v>75661</v>
      </c>
      <c r="F18" s="41" t="s">
        <v>330</v>
      </c>
    </row>
    <row r="19" spans="1:10">
      <c r="A19" s="15"/>
      <c r="B19" s="127">
        <v>2016</v>
      </c>
      <c r="C19" s="49" t="s">
        <v>330</v>
      </c>
      <c r="D19" s="49" t="s">
        <v>330</v>
      </c>
      <c r="E19" s="88">
        <v>40354</v>
      </c>
      <c r="F19" s="49" t="s">
        <v>330</v>
      </c>
    </row>
    <row r="20" spans="1:10" ht="15.75" thickBot="1">
      <c r="A20" s="15"/>
      <c r="B20" s="124">
        <v>2017</v>
      </c>
      <c r="C20" s="41" t="s">
        <v>330</v>
      </c>
      <c r="D20" s="58" t="s">
        <v>330</v>
      </c>
      <c r="E20" s="57" t="s">
        <v>872</v>
      </c>
      <c r="F20" s="41" t="s">
        <v>330</v>
      </c>
    </row>
    <row r="21" spans="1:10" ht="16.5" thickTop="1" thickBot="1">
      <c r="A21" s="15"/>
      <c r="B21" s="175" t="s">
        <v>174</v>
      </c>
      <c r="C21" s="49" t="s">
        <v>330</v>
      </c>
      <c r="D21" s="95" t="s">
        <v>340</v>
      </c>
      <c r="E21" s="97">
        <v>559927</v>
      </c>
      <c r="F21" s="49" t="s">
        <v>330</v>
      </c>
    </row>
    <row r="22" spans="1:10" ht="15.75" thickTop="1">
      <c r="A22" s="15"/>
      <c r="B22" s="80"/>
      <c r="C22" s="80"/>
      <c r="D22" s="80"/>
      <c r="E22" s="80"/>
      <c r="F22" s="80"/>
      <c r="G22" s="80"/>
      <c r="H22" s="80"/>
      <c r="I22" s="80"/>
      <c r="J22" s="80"/>
    </row>
  </sheetData>
  <mergeCells count="13">
    <mergeCell ref="B5:J5"/>
    <mergeCell ref="A15:A22"/>
    <mergeCell ref="B22:J22"/>
    <mergeCell ref="D6:I6"/>
    <mergeCell ref="D7:E7"/>
    <mergeCell ref="H7:I7"/>
    <mergeCell ref="D15:E15"/>
    <mergeCell ref="A1:A2"/>
    <mergeCell ref="B1:J1"/>
    <mergeCell ref="B2:J2"/>
    <mergeCell ref="B3:J3"/>
    <mergeCell ref="B4:J4"/>
    <mergeCell ref="A5:A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showGridLines="0" workbookViewId="0"/>
  </sheetViews>
  <sheetFormatPr defaultRowHeight="15"/>
  <cols>
    <col min="1" max="2" width="36.5703125" bestFit="1" customWidth="1"/>
    <col min="3" max="3" width="12.42578125" bestFit="1" customWidth="1"/>
    <col min="4" max="4" width="2.7109375" customWidth="1"/>
    <col min="5" max="5" width="13.7109375" customWidth="1"/>
    <col min="6" max="6" width="2" bestFit="1" customWidth="1"/>
    <col min="7" max="8" width="1.85546875" bestFit="1" customWidth="1"/>
    <col min="9" max="9" width="8.42578125" bestFit="1" customWidth="1"/>
    <col min="10" max="10" width="2" bestFit="1" customWidth="1"/>
  </cols>
  <sheetData>
    <row r="1" spans="1:10" ht="15" customHeight="1">
      <c r="A1" s="13" t="s">
        <v>1349</v>
      </c>
      <c r="B1" s="13" t="s">
        <v>1</v>
      </c>
      <c r="C1" s="13"/>
      <c r="D1" s="13"/>
      <c r="E1" s="13"/>
      <c r="F1" s="13"/>
      <c r="G1" s="13"/>
      <c r="H1" s="13"/>
      <c r="I1" s="13"/>
      <c r="J1" s="13"/>
    </row>
    <row r="2" spans="1:10" ht="15" customHeight="1">
      <c r="A2" s="13"/>
      <c r="B2" s="13" t="s">
        <v>2</v>
      </c>
      <c r="C2" s="13"/>
      <c r="D2" s="13"/>
      <c r="E2" s="13"/>
      <c r="F2" s="13"/>
      <c r="G2" s="13"/>
      <c r="H2" s="13"/>
      <c r="I2" s="13"/>
      <c r="J2" s="13"/>
    </row>
    <row r="3" spans="1:10">
      <c r="A3" s="3" t="s">
        <v>1350</v>
      </c>
      <c r="B3" s="14"/>
      <c r="C3" s="14"/>
      <c r="D3" s="14"/>
      <c r="E3" s="14"/>
      <c r="F3" s="14"/>
      <c r="G3" s="14"/>
      <c r="H3" s="14"/>
      <c r="I3" s="14"/>
      <c r="J3" s="14"/>
    </row>
    <row r="4" spans="1:10">
      <c r="A4" s="15" t="s">
        <v>1351</v>
      </c>
      <c r="B4" s="17"/>
      <c r="C4" s="17"/>
      <c r="D4" s="17"/>
      <c r="E4" s="17"/>
      <c r="F4" s="17"/>
      <c r="G4" s="17"/>
      <c r="H4" s="17"/>
      <c r="I4" s="17"/>
      <c r="J4" s="17"/>
    </row>
    <row r="5" spans="1:10" ht="15.75" thickBot="1">
      <c r="A5" s="15"/>
      <c r="B5" s="262" t="s">
        <v>932</v>
      </c>
      <c r="C5" s="263" t="s">
        <v>330</v>
      </c>
      <c r="D5" s="274" t="s">
        <v>933</v>
      </c>
      <c r="E5" s="274"/>
      <c r="F5" s="264" t="s">
        <v>330</v>
      </c>
    </row>
    <row r="6" spans="1:10" ht="16.5" thickTop="1" thickBot="1">
      <c r="A6" s="15"/>
      <c r="B6" s="265" t="s">
        <v>934</v>
      </c>
      <c r="C6" s="63" t="s">
        <v>330</v>
      </c>
      <c r="D6" s="58" t="s">
        <v>340</v>
      </c>
      <c r="E6" s="60">
        <v>1000000</v>
      </c>
      <c r="F6" s="266" t="s">
        <v>330</v>
      </c>
    </row>
    <row r="7" spans="1:10" ht="16.5" thickTop="1" thickBot="1">
      <c r="A7" s="15"/>
      <c r="B7" s="267" t="s">
        <v>935</v>
      </c>
      <c r="C7" s="68" t="s">
        <v>330</v>
      </c>
      <c r="D7" s="51" t="s">
        <v>340</v>
      </c>
      <c r="E7" s="53">
        <v>1500000</v>
      </c>
      <c r="F7" s="268" t="s">
        <v>330</v>
      </c>
    </row>
    <row r="8" spans="1:10" ht="16.5" thickTop="1" thickBot="1">
      <c r="A8" s="15"/>
      <c r="B8" s="265" t="s">
        <v>936</v>
      </c>
      <c r="C8" s="63" t="s">
        <v>330</v>
      </c>
      <c r="D8" s="58" t="s">
        <v>340</v>
      </c>
      <c r="E8" s="60">
        <v>2000000</v>
      </c>
      <c r="F8" s="266" t="s">
        <v>330</v>
      </c>
    </row>
    <row r="9" spans="1:10" ht="16.5" thickTop="1" thickBot="1">
      <c r="A9" s="15"/>
      <c r="B9" s="267" t="s">
        <v>937</v>
      </c>
      <c r="C9" s="68" t="s">
        <v>330</v>
      </c>
      <c r="D9" s="51" t="s">
        <v>340</v>
      </c>
      <c r="E9" s="53">
        <v>2500000</v>
      </c>
      <c r="F9" s="268" t="s">
        <v>330</v>
      </c>
    </row>
    <row r="10" spans="1:10" ht="15.75" thickTop="1">
      <c r="A10" s="15"/>
      <c r="B10" s="269" t="s">
        <v>938</v>
      </c>
      <c r="C10" s="270" t="s">
        <v>330</v>
      </c>
      <c r="D10" s="271" t="s">
        <v>340</v>
      </c>
      <c r="E10" s="272">
        <v>3000000</v>
      </c>
      <c r="F10" s="273" t="s">
        <v>330</v>
      </c>
    </row>
    <row r="11" spans="1:10">
      <c r="A11" s="15"/>
      <c r="B11" s="128"/>
      <c r="C11" s="128"/>
      <c r="D11" s="128"/>
      <c r="E11" s="128"/>
      <c r="F11" s="128"/>
      <c r="G11" s="128"/>
      <c r="H11" s="128"/>
      <c r="I11" s="128"/>
      <c r="J11" s="128"/>
    </row>
    <row r="12" spans="1:10">
      <c r="A12" s="15" t="s">
        <v>1352</v>
      </c>
      <c r="B12" s="17"/>
      <c r="C12" s="17"/>
      <c r="D12" s="17"/>
      <c r="E12" s="17"/>
      <c r="F12" s="17"/>
      <c r="G12" s="17"/>
      <c r="H12" s="17"/>
      <c r="I12" s="17"/>
      <c r="J12" s="17"/>
    </row>
    <row r="13" spans="1:10" ht="15.75" thickBot="1">
      <c r="A13" s="15"/>
      <c r="B13" s="262" t="s">
        <v>932</v>
      </c>
      <c r="C13" s="263" t="s">
        <v>330</v>
      </c>
      <c r="D13" s="274" t="s">
        <v>940</v>
      </c>
      <c r="E13" s="274"/>
      <c r="F13" s="264" t="s">
        <v>330</v>
      </c>
    </row>
    <row r="14" spans="1:10" ht="16.5" thickTop="1" thickBot="1">
      <c r="A14" s="15"/>
      <c r="B14" s="265" t="s">
        <v>934</v>
      </c>
      <c r="C14" s="63" t="s">
        <v>330</v>
      </c>
      <c r="D14" s="58" t="s">
        <v>340</v>
      </c>
      <c r="E14" s="60">
        <v>100000</v>
      </c>
      <c r="F14" s="266" t="s">
        <v>330</v>
      </c>
    </row>
    <row r="15" spans="1:10" ht="16.5" thickTop="1" thickBot="1">
      <c r="A15" s="15"/>
      <c r="B15" s="267" t="s">
        <v>941</v>
      </c>
      <c r="C15" s="68" t="s">
        <v>330</v>
      </c>
      <c r="D15" s="51" t="s">
        <v>340</v>
      </c>
      <c r="E15" s="53">
        <v>200000</v>
      </c>
      <c r="F15" s="268" t="s">
        <v>330</v>
      </c>
    </row>
    <row r="16" spans="1:10" ht="16.5" thickTop="1" thickBot="1">
      <c r="A16" s="15"/>
      <c r="B16" s="265" t="s">
        <v>942</v>
      </c>
      <c r="C16" s="63" t="s">
        <v>330</v>
      </c>
      <c r="D16" s="58" t="s">
        <v>340</v>
      </c>
      <c r="E16" s="60">
        <v>300000</v>
      </c>
      <c r="F16" s="266" t="s">
        <v>330</v>
      </c>
    </row>
    <row r="17" spans="1:10" ht="27.75" thickTop="1" thickBot="1">
      <c r="A17" s="15"/>
      <c r="B17" s="267" t="s">
        <v>943</v>
      </c>
      <c r="C17" s="68" t="s">
        <v>330</v>
      </c>
      <c r="D17" s="51" t="s">
        <v>340</v>
      </c>
      <c r="E17" s="53">
        <v>400000</v>
      </c>
      <c r="F17" s="268" t="s">
        <v>330</v>
      </c>
    </row>
    <row r="18" spans="1:10" ht="27.75" thickTop="1" thickBot="1">
      <c r="A18" s="15"/>
      <c r="B18" s="265" t="s">
        <v>944</v>
      </c>
      <c r="C18" s="63" t="s">
        <v>330</v>
      </c>
      <c r="D18" s="58" t="s">
        <v>340</v>
      </c>
      <c r="E18" s="60">
        <v>500000</v>
      </c>
      <c r="F18" s="266" t="s">
        <v>330</v>
      </c>
    </row>
    <row r="19" spans="1:10" ht="40.5" thickTop="1" thickBot="1">
      <c r="A19" s="15"/>
      <c r="B19" s="267" t="s">
        <v>945</v>
      </c>
      <c r="C19" s="68" t="s">
        <v>330</v>
      </c>
      <c r="D19" s="51" t="s">
        <v>340</v>
      </c>
      <c r="E19" s="53">
        <v>600000</v>
      </c>
      <c r="F19" s="268" t="s">
        <v>330</v>
      </c>
    </row>
    <row r="20" spans="1:10" ht="39.75" thickTop="1">
      <c r="A20" s="15"/>
      <c r="B20" s="269" t="s">
        <v>946</v>
      </c>
      <c r="C20" s="270" t="s">
        <v>330</v>
      </c>
      <c r="D20" s="271" t="s">
        <v>340</v>
      </c>
      <c r="E20" s="272">
        <v>700000</v>
      </c>
      <c r="F20" s="273" t="s">
        <v>330</v>
      </c>
    </row>
    <row r="21" spans="1:10">
      <c r="A21" s="15"/>
      <c r="B21" s="128"/>
      <c r="C21" s="128"/>
      <c r="D21" s="128"/>
      <c r="E21" s="128"/>
      <c r="F21" s="128"/>
      <c r="G21" s="128"/>
      <c r="H21" s="128"/>
      <c r="I21" s="128"/>
      <c r="J21" s="128"/>
    </row>
    <row r="22" spans="1:10">
      <c r="A22" s="15" t="s">
        <v>1353</v>
      </c>
      <c r="B22" s="137"/>
      <c r="C22" s="137"/>
      <c r="D22" s="137"/>
      <c r="E22" s="137"/>
      <c r="F22" s="137"/>
      <c r="G22" s="137"/>
      <c r="H22" s="137"/>
      <c r="I22" s="137"/>
      <c r="J22" s="137"/>
    </row>
    <row r="23" spans="1:10">
      <c r="A23" s="15"/>
      <c r="B23" s="283" t="s">
        <v>950</v>
      </c>
      <c r="C23" s="275" t="s">
        <v>951</v>
      </c>
    </row>
    <row r="24" spans="1:10" ht="15.75" thickBot="1">
      <c r="A24" s="15"/>
      <c r="B24" s="284"/>
      <c r="C24" s="276" t="s">
        <v>952</v>
      </c>
    </row>
    <row r="25" spans="1:10" ht="16.5" thickTop="1" thickBot="1">
      <c r="A25" s="15"/>
      <c r="B25" s="277">
        <v>41274</v>
      </c>
      <c r="C25" s="278" t="s">
        <v>953</v>
      </c>
    </row>
    <row r="26" spans="1:10" ht="16.5" thickTop="1" thickBot="1">
      <c r="A26" s="15"/>
      <c r="B26" s="279">
        <v>41364</v>
      </c>
      <c r="C26" s="280" t="s">
        <v>953</v>
      </c>
    </row>
    <row r="27" spans="1:10" ht="16.5" thickTop="1" thickBot="1">
      <c r="A27" s="15"/>
      <c r="B27" s="277">
        <v>41455</v>
      </c>
      <c r="C27" s="278" t="s">
        <v>954</v>
      </c>
    </row>
    <row r="28" spans="1:10" ht="16.5" thickTop="1" thickBot="1">
      <c r="A28" s="15"/>
      <c r="B28" s="279">
        <v>41547</v>
      </c>
      <c r="C28" s="280" t="s">
        <v>955</v>
      </c>
    </row>
    <row r="29" spans="1:10" ht="16.5" thickTop="1" thickBot="1">
      <c r="A29" s="15"/>
      <c r="B29" s="277">
        <v>41639</v>
      </c>
      <c r="C29" s="278" t="s">
        <v>956</v>
      </c>
    </row>
    <row r="30" spans="1:10" ht="16.5" thickTop="1" thickBot="1">
      <c r="A30" s="15"/>
      <c r="B30" s="279">
        <v>41729</v>
      </c>
      <c r="C30" s="280" t="s">
        <v>957</v>
      </c>
    </row>
    <row r="31" spans="1:10" ht="16.5" thickTop="1" thickBot="1">
      <c r="A31" s="15"/>
      <c r="B31" s="277">
        <v>41820</v>
      </c>
      <c r="C31" s="278" t="s">
        <v>958</v>
      </c>
    </row>
    <row r="32" spans="1:10" ht="16.5" thickTop="1" thickBot="1">
      <c r="A32" s="15"/>
      <c r="B32" s="279">
        <v>41912</v>
      </c>
      <c r="C32" s="280" t="s">
        <v>959</v>
      </c>
    </row>
    <row r="33" spans="1:10" ht="16.5" thickTop="1" thickBot="1">
      <c r="A33" s="15"/>
      <c r="B33" s="277">
        <v>42004</v>
      </c>
      <c r="C33" s="278" t="s">
        <v>959</v>
      </c>
    </row>
    <row r="34" spans="1:10" ht="16.5" thickTop="1" thickBot="1">
      <c r="A34" s="15"/>
      <c r="B34" s="279">
        <v>42094</v>
      </c>
      <c r="C34" s="280" t="s">
        <v>960</v>
      </c>
    </row>
    <row r="35" spans="1:10" ht="16.5" thickTop="1" thickBot="1">
      <c r="A35" s="15"/>
      <c r="B35" s="277">
        <v>42185</v>
      </c>
      <c r="C35" s="278" t="s">
        <v>961</v>
      </c>
    </row>
    <row r="36" spans="1:10" ht="16.5" thickTop="1" thickBot="1">
      <c r="A36" s="15"/>
      <c r="B36" s="279">
        <v>42277</v>
      </c>
      <c r="C36" s="280" t="s">
        <v>962</v>
      </c>
    </row>
    <row r="37" spans="1:10" ht="16.5" thickTop="1" thickBot="1">
      <c r="A37" s="15"/>
      <c r="B37" s="277">
        <v>42369</v>
      </c>
      <c r="C37" s="278" t="s">
        <v>972</v>
      </c>
    </row>
    <row r="38" spans="1:10" ht="26.25" thickTop="1">
      <c r="A38" s="15"/>
      <c r="B38" s="281" t="s">
        <v>963</v>
      </c>
      <c r="C38" s="282" t="s">
        <v>964</v>
      </c>
    </row>
    <row r="39" spans="1:10">
      <c r="A39" s="15"/>
      <c r="B39" s="138"/>
      <c r="C39" s="138"/>
      <c r="D39" s="138"/>
      <c r="E39" s="138"/>
      <c r="F39" s="138"/>
      <c r="G39" s="138"/>
      <c r="H39" s="138"/>
      <c r="I39" s="138"/>
      <c r="J39" s="138"/>
    </row>
    <row r="40" spans="1:10">
      <c r="A40" s="15" t="s">
        <v>1354</v>
      </c>
      <c r="B40" s="137"/>
      <c r="C40" s="137"/>
      <c r="D40" s="137"/>
      <c r="E40" s="137"/>
      <c r="F40" s="137"/>
      <c r="G40" s="137"/>
      <c r="H40" s="137"/>
      <c r="I40" s="137"/>
      <c r="J40" s="137"/>
    </row>
    <row r="41" spans="1:10">
      <c r="A41" s="15"/>
      <c r="B41" s="283" t="s">
        <v>950</v>
      </c>
      <c r="C41" s="275" t="s">
        <v>966</v>
      </c>
    </row>
    <row r="42" spans="1:10" ht="15.75" thickBot="1">
      <c r="A42" s="15"/>
      <c r="B42" s="284"/>
      <c r="C42" s="276" t="s">
        <v>952</v>
      </c>
    </row>
    <row r="43" spans="1:10" ht="16.5" thickTop="1" thickBot="1">
      <c r="A43" s="15"/>
      <c r="B43" s="277">
        <v>41274</v>
      </c>
      <c r="C43" s="278" t="s">
        <v>967</v>
      </c>
    </row>
    <row r="44" spans="1:10" ht="16.5" thickTop="1" thickBot="1">
      <c r="A44" s="15"/>
      <c r="B44" s="279">
        <v>41364</v>
      </c>
      <c r="C44" s="280" t="s">
        <v>967</v>
      </c>
    </row>
    <row r="45" spans="1:10" ht="16.5" thickTop="1" thickBot="1">
      <c r="A45" s="15"/>
      <c r="B45" s="277">
        <v>41455</v>
      </c>
      <c r="C45" s="278" t="s">
        <v>968</v>
      </c>
    </row>
    <row r="46" spans="1:10" ht="16.5" thickTop="1" thickBot="1">
      <c r="A46" s="15"/>
      <c r="B46" s="279">
        <v>41547</v>
      </c>
      <c r="C46" s="280" t="s">
        <v>969</v>
      </c>
    </row>
    <row r="47" spans="1:10" ht="16.5" thickTop="1" thickBot="1">
      <c r="A47" s="15"/>
      <c r="B47" s="277">
        <v>41639</v>
      </c>
      <c r="C47" s="278" t="s">
        <v>958</v>
      </c>
    </row>
    <row r="48" spans="1:10" ht="16.5" thickTop="1" thickBot="1">
      <c r="A48" s="15"/>
      <c r="B48" s="279">
        <v>41729</v>
      </c>
      <c r="C48" s="280" t="s">
        <v>970</v>
      </c>
    </row>
    <row r="49" spans="1:10" ht="16.5" thickTop="1" thickBot="1">
      <c r="A49" s="15"/>
      <c r="B49" s="277">
        <v>41820</v>
      </c>
      <c r="C49" s="278" t="s">
        <v>971</v>
      </c>
    </row>
    <row r="50" spans="1:10" ht="16.5" thickTop="1" thickBot="1">
      <c r="A50" s="15"/>
      <c r="B50" s="279">
        <v>41912</v>
      </c>
      <c r="C50" s="280" t="s">
        <v>960</v>
      </c>
    </row>
    <row r="51" spans="1:10" ht="16.5" thickTop="1" thickBot="1">
      <c r="A51" s="15"/>
      <c r="B51" s="277">
        <v>42004</v>
      </c>
      <c r="C51" s="278" t="s">
        <v>961</v>
      </c>
    </row>
    <row r="52" spans="1:10" ht="16.5" thickTop="1" thickBot="1">
      <c r="A52" s="15"/>
      <c r="B52" s="279">
        <v>42094</v>
      </c>
      <c r="C52" s="280" t="s">
        <v>962</v>
      </c>
    </row>
    <row r="53" spans="1:10" ht="16.5" thickTop="1" thickBot="1">
      <c r="A53" s="15"/>
      <c r="B53" s="277">
        <v>42185</v>
      </c>
      <c r="C53" s="278" t="s">
        <v>972</v>
      </c>
    </row>
    <row r="54" spans="1:10" ht="16.5" thickTop="1" thickBot="1">
      <c r="A54" s="15"/>
      <c r="B54" s="279">
        <v>42277</v>
      </c>
      <c r="C54" s="280" t="s">
        <v>973</v>
      </c>
    </row>
    <row r="55" spans="1:10" ht="27" thickTop="1" thickBot="1">
      <c r="A55" s="15"/>
      <c r="B55" s="285" t="s">
        <v>974</v>
      </c>
      <c r="C55" s="278" t="s">
        <v>964</v>
      </c>
    </row>
    <row r="56" spans="1:10" ht="15.75" thickTop="1">
      <c r="A56" s="15"/>
      <c r="B56" s="14"/>
      <c r="C56" s="14"/>
      <c r="D56" s="14"/>
      <c r="E56" s="14"/>
      <c r="F56" s="14"/>
      <c r="G56" s="14"/>
      <c r="H56" s="14"/>
      <c r="I56" s="14"/>
      <c r="J56" s="14"/>
    </row>
    <row r="57" spans="1:10">
      <c r="A57" s="2" t="s">
        <v>1355</v>
      </c>
      <c r="B57" s="14"/>
      <c r="C57" s="14"/>
      <c r="D57" s="14"/>
      <c r="E57" s="14"/>
      <c r="F57" s="14"/>
      <c r="G57" s="14"/>
      <c r="H57" s="14"/>
      <c r="I57" s="14"/>
      <c r="J57" s="14"/>
    </row>
    <row r="58" spans="1:10">
      <c r="A58" s="3" t="s">
        <v>1350</v>
      </c>
      <c r="B58" s="14"/>
      <c r="C58" s="14"/>
      <c r="D58" s="14"/>
      <c r="E58" s="14"/>
      <c r="F58" s="14"/>
      <c r="G58" s="14"/>
      <c r="H58" s="14"/>
      <c r="I58" s="14"/>
      <c r="J58" s="14"/>
    </row>
    <row r="59" spans="1:10">
      <c r="A59" s="15" t="s">
        <v>1348</v>
      </c>
      <c r="B59" s="137"/>
      <c r="C59" s="137"/>
      <c r="D59" s="137"/>
      <c r="E59" s="137"/>
      <c r="F59" s="137"/>
      <c r="G59" s="137"/>
      <c r="H59" s="137"/>
      <c r="I59" s="137"/>
      <c r="J59" s="137"/>
    </row>
    <row r="60" spans="1:10">
      <c r="A60" s="15"/>
      <c r="B60" s="203">
        <v>41364</v>
      </c>
      <c r="C60" s="40"/>
      <c r="D60" s="40" t="s">
        <v>340</v>
      </c>
      <c r="E60" s="43">
        <v>162500</v>
      </c>
      <c r="F60" s="93"/>
    </row>
    <row r="61" spans="1:10">
      <c r="A61" s="15"/>
      <c r="B61" s="204">
        <v>41455</v>
      </c>
      <c r="C61" s="48"/>
      <c r="D61" s="48"/>
      <c r="E61" s="87">
        <v>162500</v>
      </c>
      <c r="F61" s="90"/>
    </row>
    <row r="62" spans="1:10">
      <c r="A62" s="15"/>
      <c r="B62" s="203">
        <v>41547</v>
      </c>
      <c r="C62" s="40"/>
      <c r="D62" s="40"/>
      <c r="E62" s="43">
        <v>162500</v>
      </c>
      <c r="F62" s="93"/>
    </row>
    <row r="63" spans="1:10">
      <c r="A63" s="15"/>
      <c r="B63" s="204">
        <v>41592</v>
      </c>
      <c r="C63" s="48"/>
      <c r="D63" s="48"/>
      <c r="E63" s="87">
        <v>2000000</v>
      </c>
      <c r="F63" s="90"/>
    </row>
    <row r="64" spans="1:10">
      <c r="A64" s="15"/>
      <c r="B64" s="203">
        <v>41639</v>
      </c>
      <c r="C64" s="40"/>
      <c r="D64" s="40"/>
      <c r="E64" s="43">
        <v>325000</v>
      </c>
      <c r="F64" s="93"/>
    </row>
    <row r="65" spans="1:10">
      <c r="A65" s="15"/>
      <c r="B65" s="48">
        <v>2014</v>
      </c>
      <c r="C65" s="48"/>
      <c r="D65" s="48"/>
      <c r="E65" s="87">
        <v>1462500</v>
      </c>
      <c r="F65" s="90"/>
    </row>
    <row r="66" spans="1:10">
      <c r="A66" s="15"/>
      <c r="B66" s="40">
        <v>2015</v>
      </c>
      <c r="C66" s="40"/>
      <c r="D66" s="40"/>
      <c r="E66" s="43">
        <v>2112500</v>
      </c>
      <c r="F66" s="93"/>
    </row>
    <row r="67" spans="1:10">
      <c r="A67" s="15"/>
      <c r="B67" s="48">
        <v>2016</v>
      </c>
      <c r="C67" s="48"/>
      <c r="D67" s="48"/>
      <c r="E67" s="87">
        <v>3575000</v>
      </c>
      <c r="F67" s="90"/>
    </row>
    <row r="68" spans="1:10" ht="15.75" thickBot="1">
      <c r="A68" s="15"/>
      <c r="B68" s="40">
        <v>2017</v>
      </c>
      <c r="C68" s="40"/>
      <c r="D68" s="86"/>
      <c r="E68" s="59">
        <v>4875000</v>
      </c>
      <c r="F68" s="93"/>
    </row>
    <row r="69" spans="1:10" ht="16.5" thickTop="1" thickBot="1">
      <c r="A69" s="15"/>
      <c r="B69" s="176" t="s">
        <v>174</v>
      </c>
      <c r="C69" s="48"/>
      <c r="D69" s="94" t="s">
        <v>340</v>
      </c>
      <c r="E69" s="96">
        <v>14837500</v>
      </c>
      <c r="F69" s="90"/>
    </row>
    <row r="70" spans="1:10" ht="15.75" thickTop="1">
      <c r="A70" s="2" t="s">
        <v>1356</v>
      </c>
      <c r="B70" s="14"/>
      <c r="C70" s="14"/>
      <c r="D70" s="14"/>
      <c r="E70" s="14"/>
      <c r="F70" s="14"/>
      <c r="G70" s="14"/>
      <c r="H70" s="14"/>
      <c r="I70" s="14"/>
      <c r="J70" s="14"/>
    </row>
    <row r="71" spans="1:10">
      <c r="A71" s="3" t="s">
        <v>1350</v>
      </c>
      <c r="B71" s="14"/>
      <c r="C71" s="14"/>
      <c r="D71" s="14"/>
      <c r="E71" s="14"/>
      <c r="F71" s="14"/>
      <c r="G71" s="14"/>
      <c r="H71" s="14"/>
      <c r="I71" s="14"/>
      <c r="J71" s="14"/>
    </row>
    <row r="72" spans="1:10" ht="15.75" thickBot="1">
      <c r="A72" s="15" t="s">
        <v>1347</v>
      </c>
      <c r="B72" s="38"/>
      <c r="C72" s="38" t="s">
        <v>330</v>
      </c>
      <c r="D72" s="156" t="s">
        <v>618</v>
      </c>
      <c r="E72" s="156"/>
      <c r="F72" s="156"/>
      <c r="G72" s="156"/>
      <c r="H72" s="156"/>
      <c r="I72" s="156"/>
      <c r="J72" s="38" t="s">
        <v>330</v>
      </c>
    </row>
    <row r="73" spans="1:10" ht="16.5" thickTop="1" thickBot="1">
      <c r="A73" s="15"/>
      <c r="B73" s="38" t="s">
        <v>330</v>
      </c>
      <c r="C73" s="38" t="s">
        <v>330</v>
      </c>
      <c r="D73" s="168">
        <v>2012</v>
      </c>
      <c r="E73" s="168"/>
      <c r="F73" s="38" t="s">
        <v>330</v>
      </c>
      <c r="G73" s="38" t="s">
        <v>330</v>
      </c>
      <c r="H73" s="168">
        <v>2011</v>
      </c>
      <c r="I73" s="168"/>
      <c r="J73" s="38" t="s">
        <v>330</v>
      </c>
    </row>
    <row r="74" spans="1:10" ht="27" thickTop="1">
      <c r="A74" s="15"/>
      <c r="B74" s="41" t="s">
        <v>881</v>
      </c>
      <c r="C74" s="41" t="s">
        <v>330</v>
      </c>
      <c r="D74" s="41" t="s">
        <v>340</v>
      </c>
      <c r="E74" s="42" t="s">
        <v>356</v>
      </c>
      <c r="F74" s="41" t="s">
        <v>330</v>
      </c>
      <c r="G74" s="41" t="s">
        <v>330</v>
      </c>
      <c r="H74" s="41" t="s">
        <v>340</v>
      </c>
      <c r="I74" s="44">
        <v>744987</v>
      </c>
      <c r="J74" s="41" t="s">
        <v>330</v>
      </c>
    </row>
    <row r="75" spans="1:10">
      <c r="A75" s="15"/>
      <c r="B75" s="49" t="s">
        <v>330</v>
      </c>
      <c r="C75" s="49" t="s">
        <v>330</v>
      </c>
      <c r="D75" s="49" t="s">
        <v>330</v>
      </c>
      <c r="E75" s="65" t="s">
        <v>330</v>
      </c>
      <c r="F75" s="49" t="s">
        <v>330</v>
      </c>
      <c r="G75" s="49" t="s">
        <v>330</v>
      </c>
      <c r="H75" s="49" t="s">
        <v>330</v>
      </c>
      <c r="I75" s="65" t="s">
        <v>330</v>
      </c>
      <c r="J75" s="49" t="s">
        <v>330</v>
      </c>
    </row>
    <row r="76" spans="1:10" ht="26.25">
      <c r="A76" s="15"/>
      <c r="B76" s="41" t="s">
        <v>882</v>
      </c>
      <c r="C76" s="41" t="s">
        <v>330</v>
      </c>
      <c r="D76" s="41" t="s">
        <v>330</v>
      </c>
      <c r="E76" s="44">
        <v>14817369</v>
      </c>
      <c r="F76" s="41" t="s">
        <v>330</v>
      </c>
      <c r="G76" s="41" t="s">
        <v>330</v>
      </c>
      <c r="H76" s="41" t="s">
        <v>330</v>
      </c>
      <c r="I76" s="42" t="s">
        <v>356</v>
      </c>
      <c r="J76" s="41" t="s">
        <v>330</v>
      </c>
    </row>
    <row r="77" spans="1:10">
      <c r="A77" s="15"/>
      <c r="B77" s="49" t="s">
        <v>330</v>
      </c>
      <c r="C77" s="49" t="s">
        <v>330</v>
      </c>
      <c r="D77" s="49" t="s">
        <v>330</v>
      </c>
      <c r="E77" s="65" t="s">
        <v>330</v>
      </c>
      <c r="F77" s="49" t="s">
        <v>330</v>
      </c>
      <c r="G77" s="49" t="s">
        <v>330</v>
      </c>
      <c r="H77" s="49" t="s">
        <v>330</v>
      </c>
      <c r="I77" s="65" t="s">
        <v>330</v>
      </c>
      <c r="J77" s="49" t="s">
        <v>330</v>
      </c>
    </row>
    <row r="78" spans="1:10" ht="26.25">
      <c r="A78" s="15"/>
      <c r="B78" s="41" t="s">
        <v>883</v>
      </c>
      <c r="C78" s="41" t="s">
        <v>330</v>
      </c>
      <c r="D78" s="41" t="s">
        <v>330</v>
      </c>
      <c r="E78" s="44">
        <v>27500</v>
      </c>
      <c r="F78" s="41" t="s">
        <v>330</v>
      </c>
      <c r="G78" s="41" t="s">
        <v>330</v>
      </c>
      <c r="H78" s="41" t="s">
        <v>330</v>
      </c>
      <c r="I78" s="42" t="s">
        <v>356</v>
      </c>
      <c r="J78" s="41" t="s">
        <v>330</v>
      </c>
    </row>
    <row r="79" spans="1:10">
      <c r="A79" s="15"/>
      <c r="B79" s="49" t="s">
        <v>330</v>
      </c>
      <c r="C79" s="49" t="s">
        <v>330</v>
      </c>
      <c r="D79" s="49" t="s">
        <v>330</v>
      </c>
      <c r="E79" s="65" t="s">
        <v>330</v>
      </c>
      <c r="F79" s="49" t="s">
        <v>330</v>
      </c>
      <c r="G79" s="49" t="s">
        <v>330</v>
      </c>
      <c r="H79" s="49" t="s">
        <v>330</v>
      </c>
      <c r="I79" s="65" t="s">
        <v>330</v>
      </c>
      <c r="J79" s="49" t="s">
        <v>330</v>
      </c>
    </row>
    <row r="80" spans="1:10" ht="26.25">
      <c r="A80" s="15"/>
      <c r="B80" s="41" t="s">
        <v>884</v>
      </c>
      <c r="C80" s="41" t="s">
        <v>330</v>
      </c>
      <c r="D80" s="41" t="s">
        <v>330</v>
      </c>
      <c r="E80" s="44">
        <v>195000</v>
      </c>
      <c r="F80" s="41" t="s">
        <v>330</v>
      </c>
      <c r="G80" s="41" t="s">
        <v>330</v>
      </c>
      <c r="H80" s="41" t="s">
        <v>330</v>
      </c>
      <c r="I80" s="42" t="s">
        <v>356</v>
      </c>
      <c r="J80" s="41" t="s">
        <v>330</v>
      </c>
    </row>
    <row r="81" spans="1:10">
      <c r="A81" s="15"/>
      <c r="B81" s="49" t="s">
        <v>330</v>
      </c>
      <c r="C81" s="49" t="s">
        <v>330</v>
      </c>
      <c r="D81" s="49" t="s">
        <v>330</v>
      </c>
      <c r="E81" s="65" t="s">
        <v>330</v>
      </c>
      <c r="F81" s="49" t="s">
        <v>330</v>
      </c>
      <c r="G81" s="49" t="s">
        <v>330</v>
      </c>
      <c r="H81" s="49" t="s">
        <v>330</v>
      </c>
      <c r="I81" s="65" t="s">
        <v>330</v>
      </c>
      <c r="J81" s="49" t="s">
        <v>330</v>
      </c>
    </row>
    <row r="82" spans="1:10" ht="26.25">
      <c r="A82" s="15"/>
      <c r="B82" s="41" t="s">
        <v>885</v>
      </c>
      <c r="C82" s="41" t="s">
        <v>330</v>
      </c>
      <c r="D82" s="41" t="s">
        <v>330</v>
      </c>
      <c r="E82" s="44">
        <v>53396</v>
      </c>
      <c r="F82" s="41" t="s">
        <v>330</v>
      </c>
      <c r="G82" s="41" t="s">
        <v>330</v>
      </c>
      <c r="H82" s="41" t="s">
        <v>330</v>
      </c>
      <c r="I82" s="42" t="s">
        <v>356</v>
      </c>
      <c r="J82" s="41" t="s">
        <v>330</v>
      </c>
    </row>
    <row r="83" spans="1:10">
      <c r="A83" s="15"/>
      <c r="B83" s="49" t="s">
        <v>330</v>
      </c>
      <c r="C83" s="49" t="s">
        <v>330</v>
      </c>
      <c r="D83" s="49" t="s">
        <v>330</v>
      </c>
      <c r="E83" s="65" t="s">
        <v>330</v>
      </c>
      <c r="F83" s="49" t="s">
        <v>330</v>
      </c>
      <c r="G83" s="49" t="s">
        <v>330</v>
      </c>
      <c r="H83" s="49" t="s">
        <v>330</v>
      </c>
      <c r="I83" s="65" t="s">
        <v>330</v>
      </c>
      <c r="J83" s="49" t="s">
        <v>330</v>
      </c>
    </row>
    <row r="84" spans="1:10" ht="26.25">
      <c r="A84" s="15"/>
      <c r="B84" s="41" t="s">
        <v>886</v>
      </c>
      <c r="C84" s="41" t="s">
        <v>330</v>
      </c>
      <c r="D84" s="41" t="s">
        <v>330</v>
      </c>
      <c r="E84" s="42" t="s">
        <v>356</v>
      </c>
      <c r="F84" s="41" t="s">
        <v>330</v>
      </c>
      <c r="G84" s="41" t="s">
        <v>330</v>
      </c>
      <c r="H84" s="41" t="s">
        <v>330</v>
      </c>
      <c r="I84" s="44">
        <v>112500</v>
      </c>
      <c r="J84" s="41" t="s">
        <v>330</v>
      </c>
    </row>
    <row r="85" spans="1:10">
      <c r="A85" s="15"/>
      <c r="B85" s="49" t="s">
        <v>330</v>
      </c>
      <c r="C85" s="49" t="s">
        <v>330</v>
      </c>
      <c r="D85" s="49" t="s">
        <v>330</v>
      </c>
      <c r="E85" s="65" t="s">
        <v>330</v>
      </c>
      <c r="F85" s="49" t="s">
        <v>330</v>
      </c>
      <c r="G85" s="49" t="s">
        <v>330</v>
      </c>
      <c r="H85" s="49" t="s">
        <v>330</v>
      </c>
      <c r="I85" s="65" t="s">
        <v>330</v>
      </c>
      <c r="J85" s="49" t="s">
        <v>330</v>
      </c>
    </row>
    <row r="86" spans="1:10" ht="51.75">
      <c r="A86" s="15"/>
      <c r="B86" s="41" t="s">
        <v>887</v>
      </c>
      <c r="C86" s="41" t="s">
        <v>330</v>
      </c>
      <c r="D86" s="41" t="s">
        <v>330</v>
      </c>
      <c r="E86" s="42" t="s">
        <v>356</v>
      </c>
      <c r="F86" s="41" t="s">
        <v>330</v>
      </c>
      <c r="G86" s="41" t="s">
        <v>330</v>
      </c>
      <c r="H86" s="41" t="s">
        <v>330</v>
      </c>
      <c r="I86" s="44">
        <v>8000</v>
      </c>
      <c r="J86" s="41" t="s">
        <v>330</v>
      </c>
    </row>
    <row r="87" spans="1:10">
      <c r="A87" s="15"/>
      <c r="B87" s="49" t="s">
        <v>330</v>
      </c>
      <c r="C87" s="49" t="s">
        <v>330</v>
      </c>
      <c r="D87" s="49" t="s">
        <v>330</v>
      </c>
      <c r="E87" s="65" t="s">
        <v>330</v>
      </c>
      <c r="F87" s="49" t="s">
        <v>330</v>
      </c>
      <c r="G87" s="49" t="s">
        <v>330</v>
      </c>
      <c r="H87" s="49" t="s">
        <v>330</v>
      </c>
      <c r="I87" s="65" t="s">
        <v>330</v>
      </c>
      <c r="J87" s="49" t="s">
        <v>330</v>
      </c>
    </row>
    <row r="88" spans="1:10" ht="26.25">
      <c r="A88" s="15"/>
      <c r="B88" s="41" t="s">
        <v>888</v>
      </c>
      <c r="C88" s="41" t="s">
        <v>330</v>
      </c>
      <c r="D88" s="41" t="s">
        <v>330</v>
      </c>
      <c r="E88" s="44">
        <v>210000</v>
      </c>
      <c r="F88" s="41" t="s">
        <v>330</v>
      </c>
      <c r="G88" s="41" t="s">
        <v>330</v>
      </c>
      <c r="H88" s="41" t="s">
        <v>330</v>
      </c>
      <c r="I88" s="42" t="s">
        <v>356</v>
      </c>
      <c r="J88" s="41" t="s">
        <v>330</v>
      </c>
    </row>
    <row r="89" spans="1:10">
      <c r="A89" s="15"/>
      <c r="B89" s="49" t="s">
        <v>330</v>
      </c>
      <c r="C89" s="49" t="s">
        <v>330</v>
      </c>
      <c r="D89" s="49" t="s">
        <v>330</v>
      </c>
      <c r="E89" s="65" t="s">
        <v>330</v>
      </c>
      <c r="F89" s="49" t="s">
        <v>330</v>
      </c>
      <c r="G89" s="49" t="s">
        <v>330</v>
      </c>
      <c r="H89" s="49" t="s">
        <v>330</v>
      </c>
      <c r="I89" s="65" t="s">
        <v>330</v>
      </c>
      <c r="J89" s="49" t="s">
        <v>330</v>
      </c>
    </row>
    <row r="90" spans="1:10" ht="39">
      <c r="A90" s="15"/>
      <c r="B90" s="41" t="s">
        <v>889</v>
      </c>
      <c r="C90" s="41" t="s">
        <v>330</v>
      </c>
      <c r="D90" s="41" t="s">
        <v>330</v>
      </c>
      <c r="E90" s="44">
        <v>9500</v>
      </c>
      <c r="F90" s="41" t="s">
        <v>330</v>
      </c>
      <c r="G90" s="41" t="s">
        <v>330</v>
      </c>
      <c r="H90" s="41" t="s">
        <v>330</v>
      </c>
      <c r="I90" s="44">
        <v>39500</v>
      </c>
      <c r="J90" s="41" t="s">
        <v>330</v>
      </c>
    </row>
    <row r="91" spans="1:10">
      <c r="A91" s="15"/>
      <c r="B91" s="49" t="s">
        <v>330</v>
      </c>
      <c r="C91" s="49" t="s">
        <v>330</v>
      </c>
      <c r="D91" s="49" t="s">
        <v>330</v>
      </c>
      <c r="E91" s="65" t="s">
        <v>330</v>
      </c>
      <c r="F91" s="49" t="s">
        <v>330</v>
      </c>
      <c r="G91" s="49" t="s">
        <v>330</v>
      </c>
      <c r="H91" s="49" t="s">
        <v>330</v>
      </c>
      <c r="I91" s="65" t="s">
        <v>330</v>
      </c>
      <c r="J91" s="49" t="s">
        <v>330</v>
      </c>
    </row>
    <row r="92" spans="1:10" ht="65.25" thickBot="1">
      <c r="A92" s="15"/>
      <c r="B92" s="115" t="s">
        <v>890</v>
      </c>
      <c r="C92" s="41" t="s">
        <v>330</v>
      </c>
      <c r="D92" s="58" t="s">
        <v>330</v>
      </c>
      <c r="E92" s="60">
        <v>200000</v>
      </c>
      <c r="F92" s="41" t="s">
        <v>330</v>
      </c>
      <c r="G92" s="41" t="s">
        <v>330</v>
      </c>
      <c r="H92" s="58" t="s">
        <v>330</v>
      </c>
      <c r="I92" s="60">
        <v>200000</v>
      </c>
      <c r="J92" s="41" t="s">
        <v>330</v>
      </c>
    </row>
    <row r="93" spans="1:10" ht="15.75" thickTop="1">
      <c r="A93" s="15"/>
      <c r="B93" s="49" t="s">
        <v>330</v>
      </c>
      <c r="C93" s="49" t="s">
        <v>330</v>
      </c>
      <c r="D93" s="49" t="s">
        <v>330</v>
      </c>
      <c r="E93" s="88">
        <v>15512765</v>
      </c>
      <c r="F93" s="49" t="s">
        <v>330</v>
      </c>
      <c r="G93" s="49" t="s">
        <v>330</v>
      </c>
      <c r="H93" s="49" t="s">
        <v>330</v>
      </c>
      <c r="I93" s="88">
        <v>1104987</v>
      </c>
      <c r="J93" s="49" t="s">
        <v>330</v>
      </c>
    </row>
    <row r="94" spans="1:10" ht="15.75" thickBot="1">
      <c r="A94" s="15"/>
      <c r="B94" s="41" t="s">
        <v>891</v>
      </c>
      <c r="C94" s="41" t="s">
        <v>330</v>
      </c>
      <c r="D94" s="58" t="s">
        <v>330</v>
      </c>
      <c r="E94" s="57" t="s">
        <v>892</v>
      </c>
      <c r="F94" s="41" t="s">
        <v>867</v>
      </c>
      <c r="G94" s="41" t="s">
        <v>330</v>
      </c>
      <c r="H94" s="58" t="s">
        <v>330</v>
      </c>
      <c r="I94" s="57" t="s">
        <v>893</v>
      </c>
      <c r="J94" s="41" t="s">
        <v>867</v>
      </c>
    </row>
    <row r="95" spans="1:10" ht="15.75" thickTop="1">
      <c r="A95" s="15"/>
      <c r="B95" s="49" t="s">
        <v>330</v>
      </c>
      <c r="C95" s="49" t="s">
        <v>330</v>
      </c>
      <c r="D95" s="49" t="s">
        <v>330</v>
      </c>
      <c r="E95" s="65" t="s">
        <v>330</v>
      </c>
      <c r="F95" s="49" t="s">
        <v>330</v>
      </c>
      <c r="G95" s="49" t="s">
        <v>330</v>
      </c>
      <c r="H95" s="49" t="s">
        <v>330</v>
      </c>
      <c r="I95" s="65" t="s">
        <v>330</v>
      </c>
      <c r="J95" s="49" t="s">
        <v>330</v>
      </c>
    </row>
    <row r="96" spans="1:10" ht="27" thickBot="1">
      <c r="A96" s="15"/>
      <c r="B96" s="41" t="s">
        <v>894</v>
      </c>
      <c r="C96" s="41" t="s">
        <v>330</v>
      </c>
      <c r="D96" s="71" t="s">
        <v>340</v>
      </c>
      <c r="E96" s="75">
        <v>11880237</v>
      </c>
      <c r="F96" s="41" t="s">
        <v>330</v>
      </c>
      <c r="G96" s="41" t="s">
        <v>330</v>
      </c>
      <c r="H96" s="71" t="s">
        <v>340</v>
      </c>
      <c r="I96" s="69" t="s">
        <v>356</v>
      </c>
      <c r="J96" s="41" t="s">
        <v>330</v>
      </c>
    </row>
    <row r="97" spans="1:10" ht="15.75" thickTop="1">
      <c r="A97" s="15"/>
      <c r="B97" s="14"/>
      <c r="C97" s="14"/>
      <c r="D97" s="14"/>
      <c r="E97" s="14"/>
      <c r="F97" s="14"/>
      <c r="G97" s="14"/>
      <c r="H97" s="14"/>
      <c r="I97" s="14"/>
      <c r="J97" s="14"/>
    </row>
    <row r="98" spans="1:10">
      <c r="A98" s="15" t="s">
        <v>1348</v>
      </c>
      <c r="B98" s="38"/>
      <c r="C98" s="38" t="s">
        <v>330</v>
      </c>
      <c r="D98" s="128"/>
      <c r="E98" s="128"/>
      <c r="F98" s="38" t="s">
        <v>330</v>
      </c>
    </row>
    <row r="99" spans="1:10">
      <c r="A99" s="15"/>
      <c r="B99" s="174" t="s">
        <v>871</v>
      </c>
      <c r="C99" s="38" t="s">
        <v>330</v>
      </c>
      <c r="D99" s="128"/>
      <c r="E99" s="128"/>
      <c r="F99" s="38" t="s">
        <v>330</v>
      </c>
    </row>
    <row r="100" spans="1:10">
      <c r="A100" s="15"/>
      <c r="B100" s="124">
        <v>2013</v>
      </c>
      <c r="C100" s="85" t="s">
        <v>330</v>
      </c>
      <c r="D100" s="41" t="s">
        <v>340</v>
      </c>
      <c r="E100" s="44">
        <v>1465179</v>
      </c>
      <c r="F100" s="41" t="s">
        <v>330</v>
      </c>
    </row>
    <row r="101" spans="1:10">
      <c r="A101" s="15"/>
      <c r="B101" s="127">
        <v>2014</v>
      </c>
      <c r="C101" s="49" t="s">
        <v>330</v>
      </c>
      <c r="D101" s="49" t="s">
        <v>330</v>
      </c>
      <c r="E101" s="88">
        <v>1473179</v>
      </c>
      <c r="F101" s="49" t="s">
        <v>330</v>
      </c>
    </row>
    <row r="102" spans="1:10">
      <c r="A102" s="15"/>
      <c r="B102" s="124">
        <v>2015</v>
      </c>
      <c r="C102" s="41" t="s">
        <v>330</v>
      </c>
      <c r="D102" s="41" t="s">
        <v>330</v>
      </c>
      <c r="E102" s="44">
        <v>2123179</v>
      </c>
      <c r="F102" s="41" t="s">
        <v>330</v>
      </c>
    </row>
    <row r="103" spans="1:10">
      <c r="A103" s="15"/>
      <c r="B103" s="127">
        <v>2016</v>
      </c>
      <c r="C103" s="49" t="s">
        <v>330</v>
      </c>
      <c r="D103" s="49" t="s">
        <v>330</v>
      </c>
      <c r="E103" s="88">
        <v>3585679</v>
      </c>
      <c r="F103" s="49" t="s">
        <v>330</v>
      </c>
    </row>
    <row r="104" spans="1:10" ht="15.75" thickBot="1">
      <c r="A104" s="15"/>
      <c r="B104" s="124">
        <v>2017</v>
      </c>
      <c r="C104" s="41" t="s">
        <v>330</v>
      </c>
      <c r="D104" s="58" t="s">
        <v>330</v>
      </c>
      <c r="E104" s="60">
        <v>6865549</v>
      </c>
      <c r="F104" s="41" t="s">
        <v>330</v>
      </c>
    </row>
    <row r="105" spans="1:10" ht="16.5" thickTop="1" thickBot="1">
      <c r="A105" s="15"/>
      <c r="B105" s="286" t="s">
        <v>174</v>
      </c>
      <c r="C105" s="49" t="s">
        <v>330</v>
      </c>
      <c r="D105" s="95" t="s">
        <v>340</v>
      </c>
      <c r="E105" s="97">
        <v>15512765</v>
      </c>
      <c r="F105" s="49" t="s">
        <v>330</v>
      </c>
    </row>
    <row r="106" spans="1:10" ht="15.75" thickTop="1">
      <c r="A106" s="15"/>
      <c r="B106" s="14"/>
      <c r="C106" s="14"/>
      <c r="D106" s="14"/>
      <c r="E106" s="14"/>
      <c r="F106" s="14"/>
      <c r="G106" s="14"/>
      <c r="H106" s="14"/>
      <c r="I106" s="14"/>
      <c r="J106" s="14"/>
    </row>
  </sheetData>
  <mergeCells count="35">
    <mergeCell ref="A98:A106"/>
    <mergeCell ref="B106:J106"/>
    <mergeCell ref="B58:J58"/>
    <mergeCell ref="A59:A69"/>
    <mergeCell ref="B59:J59"/>
    <mergeCell ref="B70:J70"/>
    <mergeCell ref="B71:J71"/>
    <mergeCell ref="A72:A97"/>
    <mergeCell ref="B97:J97"/>
    <mergeCell ref="A22:A39"/>
    <mergeCell ref="B22:J22"/>
    <mergeCell ref="B39:J39"/>
    <mergeCell ref="A40:A56"/>
    <mergeCell ref="B40:J40"/>
    <mergeCell ref="B56:J56"/>
    <mergeCell ref="D98:E98"/>
    <mergeCell ref="D99:E99"/>
    <mergeCell ref="A1:A2"/>
    <mergeCell ref="B1:J1"/>
    <mergeCell ref="B2:J2"/>
    <mergeCell ref="B3:J3"/>
    <mergeCell ref="A4:A11"/>
    <mergeCell ref="B4:J4"/>
    <mergeCell ref="B11:J11"/>
    <mergeCell ref="A12:A21"/>
    <mergeCell ref="D5:E5"/>
    <mergeCell ref="D13:E13"/>
    <mergeCell ref="B23:B24"/>
    <mergeCell ref="B41:B42"/>
    <mergeCell ref="D72:I72"/>
    <mergeCell ref="D73:E73"/>
    <mergeCell ref="H73:I73"/>
    <mergeCell ref="B12:J12"/>
    <mergeCell ref="B21:J21"/>
    <mergeCell ref="B57:J5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2" width="36.5703125" bestFit="1" customWidth="1"/>
    <col min="3" max="3" width="1.85546875" bestFit="1" customWidth="1"/>
    <col min="4" max="4" width="2" bestFit="1" customWidth="1"/>
    <col min="5" max="5" width="12.85546875" bestFit="1" customWidth="1"/>
    <col min="6" max="6" width="2.5703125" bestFit="1" customWidth="1"/>
    <col min="7" max="7" width="1.85546875" bestFit="1" customWidth="1"/>
    <col min="8" max="8" width="2" bestFit="1" customWidth="1"/>
    <col min="9" max="9" width="12" bestFit="1" customWidth="1"/>
    <col min="10" max="10" width="2.5703125" bestFit="1" customWidth="1"/>
  </cols>
  <sheetData>
    <row r="1" spans="1:10" ht="15" customHeight="1">
      <c r="A1" s="13" t="s">
        <v>1357</v>
      </c>
      <c r="B1" s="13" t="s">
        <v>1</v>
      </c>
      <c r="C1" s="13"/>
      <c r="D1" s="13"/>
      <c r="E1" s="13"/>
      <c r="F1" s="13"/>
      <c r="G1" s="13"/>
      <c r="H1" s="13"/>
      <c r="I1" s="13"/>
      <c r="J1" s="13"/>
    </row>
    <row r="2" spans="1:10" ht="15" customHeight="1">
      <c r="A2" s="13"/>
      <c r="B2" s="13" t="s">
        <v>2</v>
      </c>
      <c r="C2" s="13"/>
      <c r="D2" s="13"/>
      <c r="E2" s="13"/>
      <c r="F2" s="13"/>
      <c r="G2" s="13"/>
      <c r="H2" s="13"/>
      <c r="I2" s="13"/>
      <c r="J2" s="13"/>
    </row>
    <row r="3" spans="1:10" ht="30">
      <c r="A3" s="3" t="s">
        <v>994</v>
      </c>
      <c r="B3" s="14"/>
      <c r="C3" s="14"/>
      <c r="D3" s="14"/>
      <c r="E3" s="14"/>
      <c r="F3" s="14"/>
      <c r="G3" s="14"/>
      <c r="H3" s="14"/>
      <c r="I3" s="14"/>
      <c r="J3" s="14"/>
    </row>
    <row r="4" spans="1:10">
      <c r="A4" s="15" t="s">
        <v>1358</v>
      </c>
      <c r="B4" s="17"/>
      <c r="C4" s="17"/>
      <c r="D4" s="17"/>
      <c r="E4" s="17"/>
      <c r="F4" s="17"/>
      <c r="G4" s="17"/>
      <c r="H4" s="17"/>
      <c r="I4" s="17"/>
      <c r="J4" s="17"/>
    </row>
    <row r="5" spans="1:10" ht="15.75" thickBot="1">
      <c r="A5" s="15"/>
      <c r="B5" s="38" t="s">
        <v>330</v>
      </c>
      <c r="C5" s="156" t="s">
        <v>758</v>
      </c>
      <c r="D5" s="156"/>
      <c r="E5" s="156"/>
      <c r="F5" s="156"/>
      <c r="G5" s="156"/>
      <c r="H5" s="156"/>
      <c r="I5" s="156"/>
      <c r="J5" s="38" t="s">
        <v>330</v>
      </c>
    </row>
    <row r="6" spans="1:10" ht="16.5" thickTop="1" thickBot="1">
      <c r="A6" s="15"/>
      <c r="B6" s="38" t="s">
        <v>330</v>
      </c>
      <c r="C6" s="168">
        <v>2012</v>
      </c>
      <c r="D6" s="168"/>
      <c r="E6" s="168"/>
      <c r="F6" s="38" t="s">
        <v>330</v>
      </c>
      <c r="G6" s="168">
        <v>2011</v>
      </c>
      <c r="H6" s="168"/>
      <c r="I6" s="168"/>
      <c r="J6" s="38" t="s">
        <v>330</v>
      </c>
    </row>
    <row r="7" spans="1:10" ht="15.75" thickTop="1">
      <c r="A7" s="15"/>
      <c r="B7" s="38" t="s">
        <v>330</v>
      </c>
      <c r="C7" s="130"/>
      <c r="D7" s="130"/>
      <c r="E7" s="130"/>
      <c r="F7" s="38" t="s">
        <v>330</v>
      </c>
      <c r="G7" s="130"/>
      <c r="H7" s="130"/>
      <c r="I7" s="130"/>
      <c r="J7" s="38" t="s">
        <v>330</v>
      </c>
    </row>
    <row r="8" spans="1:10">
      <c r="A8" s="15"/>
      <c r="B8" s="38"/>
      <c r="C8" s="128"/>
      <c r="D8" s="128"/>
      <c r="E8" s="128"/>
      <c r="F8" s="38"/>
      <c r="G8" s="128"/>
      <c r="H8" s="128"/>
      <c r="I8" s="128"/>
      <c r="J8" s="38"/>
    </row>
    <row r="9" spans="1:10">
      <c r="A9" s="15"/>
      <c r="B9" s="41" t="s">
        <v>1004</v>
      </c>
      <c r="C9" s="207" t="s">
        <v>330</v>
      </c>
      <c r="D9" s="208" t="s">
        <v>340</v>
      </c>
      <c r="E9" s="207" t="s">
        <v>1005</v>
      </c>
      <c r="F9" s="208" t="s">
        <v>330</v>
      </c>
      <c r="G9" s="207" t="s">
        <v>330</v>
      </c>
      <c r="H9" s="208" t="s">
        <v>340</v>
      </c>
      <c r="I9" s="207" t="s">
        <v>1005</v>
      </c>
      <c r="J9" s="208" t="s">
        <v>330</v>
      </c>
    </row>
    <row r="10" spans="1:10" ht="39">
      <c r="A10" s="15"/>
      <c r="B10" s="49" t="s">
        <v>1006</v>
      </c>
      <c r="C10" s="209" t="s">
        <v>330</v>
      </c>
      <c r="D10" s="210" t="s">
        <v>330</v>
      </c>
      <c r="E10" s="209" t="s">
        <v>1007</v>
      </c>
      <c r="F10" s="210" t="s">
        <v>1008</v>
      </c>
      <c r="G10" s="209" t="s">
        <v>330</v>
      </c>
      <c r="H10" s="210" t="s">
        <v>330</v>
      </c>
      <c r="I10" s="209" t="s">
        <v>1007</v>
      </c>
      <c r="J10" s="210" t="s">
        <v>1008</v>
      </c>
    </row>
    <row r="11" spans="1:10">
      <c r="A11" s="15"/>
      <c r="B11" s="41" t="s">
        <v>1009</v>
      </c>
      <c r="C11" s="207" t="s">
        <v>330</v>
      </c>
      <c r="D11" s="208" t="s">
        <v>340</v>
      </c>
      <c r="E11" s="207" t="s">
        <v>1010</v>
      </c>
      <c r="F11" s="208" t="s">
        <v>330</v>
      </c>
      <c r="G11" s="207" t="s">
        <v>330</v>
      </c>
      <c r="H11" s="208" t="s">
        <v>340</v>
      </c>
      <c r="I11" s="207" t="s">
        <v>1010</v>
      </c>
      <c r="J11" s="208" t="s">
        <v>330</v>
      </c>
    </row>
    <row r="12" spans="1:10">
      <c r="A12" s="15"/>
      <c r="B12" s="49" t="s">
        <v>1011</v>
      </c>
      <c r="C12" s="209" t="s">
        <v>330</v>
      </c>
      <c r="D12" s="211" t="s">
        <v>1012</v>
      </c>
      <c r="E12" s="211"/>
      <c r="F12" s="210" t="s">
        <v>330</v>
      </c>
      <c r="G12" s="209" t="s">
        <v>330</v>
      </c>
      <c r="H12" s="211" t="s">
        <v>1013</v>
      </c>
      <c r="I12" s="211"/>
      <c r="J12" s="210" t="s">
        <v>330</v>
      </c>
    </row>
    <row r="13" spans="1:10" ht="26.25">
      <c r="A13" s="15"/>
      <c r="B13" s="41" t="s">
        <v>1014</v>
      </c>
      <c r="C13" s="207" t="s">
        <v>330</v>
      </c>
      <c r="D13" s="208" t="s">
        <v>330</v>
      </c>
      <c r="E13" s="207" t="s">
        <v>1015</v>
      </c>
      <c r="F13" s="208" t="s">
        <v>1008</v>
      </c>
      <c r="G13" s="207" t="s">
        <v>330</v>
      </c>
      <c r="H13" s="208" t="s">
        <v>330</v>
      </c>
      <c r="I13" s="207" t="s">
        <v>1016</v>
      </c>
      <c r="J13" s="41" t="s">
        <v>1008</v>
      </c>
    </row>
    <row r="14" spans="1:10">
      <c r="A14" s="15"/>
      <c r="B14" s="137"/>
      <c r="C14" s="137"/>
      <c r="D14" s="137"/>
      <c r="E14" s="137"/>
      <c r="F14" s="137"/>
      <c r="G14" s="137"/>
      <c r="H14" s="137"/>
      <c r="I14" s="137"/>
      <c r="J14" s="137"/>
    </row>
    <row r="15" spans="1:10">
      <c r="A15" s="15" t="s">
        <v>1359</v>
      </c>
      <c r="B15" s="14"/>
      <c r="C15" s="14"/>
      <c r="D15" s="14"/>
      <c r="E15" s="14"/>
      <c r="F15" s="14"/>
      <c r="G15" s="14"/>
      <c r="H15" s="14"/>
      <c r="I15" s="14"/>
      <c r="J15" s="14"/>
    </row>
    <row r="16" spans="1:10" ht="15.75" thickBot="1">
      <c r="A16" s="15"/>
      <c r="B16" s="26"/>
      <c r="C16" s="141" t="s">
        <v>758</v>
      </c>
      <c r="D16" s="141"/>
      <c r="E16" s="141"/>
      <c r="F16" s="141"/>
      <c r="G16" s="141"/>
      <c r="H16" s="141"/>
      <c r="I16" s="141"/>
      <c r="J16" s="26"/>
    </row>
    <row r="17" spans="1:10" ht="16.5" thickTop="1" thickBot="1">
      <c r="A17" s="15"/>
      <c r="B17" s="26"/>
      <c r="C17" s="142">
        <v>2012</v>
      </c>
      <c r="D17" s="142"/>
      <c r="E17" s="142"/>
      <c r="F17" s="26"/>
      <c r="G17" s="142">
        <v>2011</v>
      </c>
      <c r="H17" s="142"/>
      <c r="I17" s="142"/>
      <c r="J17" s="26"/>
    </row>
    <row r="18" spans="1:10" ht="15.75" thickTop="1">
      <c r="A18" s="15"/>
      <c r="B18" s="26"/>
      <c r="C18" s="143"/>
      <c r="D18" s="143"/>
      <c r="E18" s="143"/>
      <c r="F18" s="26"/>
      <c r="G18" s="143"/>
      <c r="H18" s="143"/>
      <c r="I18" s="143"/>
      <c r="J18" s="26"/>
    </row>
    <row r="19" spans="1:10" ht="30">
      <c r="A19" s="15"/>
      <c r="B19" s="40" t="s">
        <v>1021</v>
      </c>
      <c r="C19" s="92"/>
      <c r="D19" s="40" t="s">
        <v>340</v>
      </c>
      <c r="E19" s="92" t="s">
        <v>1005</v>
      </c>
      <c r="F19" s="40"/>
      <c r="G19" s="92"/>
      <c r="H19" s="40" t="s">
        <v>340</v>
      </c>
      <c r="I19" s="92" t="s">
        <v>1022</v>
      </c>
      <c r="J19" s="40"/>
    </row>
    <row r="20" spans="1:10" ht="60">
      <c r="A20" s="15"/>
      <c r="B20" s="48" t="s">
        <v>1006</v>
      </c>
      <c r="C20" s="89"/>
      <c r="D20" s="48"/>
      <c r="E20" s="89" t="s">
        <v>1007</v>
      </c>
      <c r="F20" s="48" t="s">
        <v>1008</v>
      </c>
      <c r="G20" s="89"/>
      <c r="H20" s="48"/>
      <c r="I20" s="89" t="s">
        <v>1007</v>
      </c>
      <c r="J20" s="48" t="s">
        <v>1008</v>
      </c>
    </row>
    <row r="21" spans="1:10">
      <c r="A21" s="15"/>
      <c r="B21" s="40" t="s">
        <v>1009</v>
      </c>
      <c r="C21" s="92"/>
      <c r="D21" s="40" t="s">
        <v>340</v>
      </c>
      <c r="E21" s="92" t="s">
        <v>1023</v>
      </c>
      <c r="F21" s="40"/>
      <c r="G21" s="92"/>
      <c r="H21" s="40" t="s">
        <v>340</v>
      </c>
      <c r="I21" s="92" t="s">
        <v>1023</v>
      </c>
      <c r="J21" s="40"/>
    </row>
    <row r="22" spans="1:10" ht="15" customHeight="1">
      <c r="A22" s="15"/>
      <c r="B22" s="48" t="s">
        <v>1011</v>
      </c>
      <c r="C22" s="89"/>
      <c r="D22" s="226" t="s">
        <v>1012</v>
      </c>
      <c r="E22" s="226"/>
      <c r="F22" s="48"/>
      <c r="G22" s="89"/>
      <c r="H22" s="226" t="s">
        <v>1013</v>
      </c>
      <c r="I22" s="226"/>
      <c r="J22" s="48"/>
    </row>
    <row r="23" spans="1:10" ht="30">
      <c r="A23" s="15"/>
      <c r="B23" s="40" t="s">
        <v>1014</v>
      </c>
      <c r="C23" s="92"/>
      <c r="D23" s="40"/>
      <c r="E23" s="92" t="s">
        <v>1015</v>
      </c>
      <c r="F23" s="40" t="s">
        <v>1008</v>
      </c>
      <c r="G23" s="92"/>
      <c r="H23" s="40"/>
      <c r="I23" s="92" t="s">
        <v>1016</v>
      </c>
      <c r="J23" s="40" t="s">
        <v>1008</v>
      </c>
    </row>
    <row r="24" spans="1:10">
      <c r="A24" s="15" t="s">
        <v>1360</v>
      </c>
      <c r="B24" s="14"/>
      <c r="C24" s="14"/>
      <c r="D24" s="14"/>
      <c r="E24" s="14"/>
      <c r="F24" s="14"/>
      <c r="G24" s="14"/>
      <c r="H24" s="14"/>
      <c r="I24" s="14"/>
      <c r="J24" s="14"/>
    </row>
    <row r="25" spans="1:10">
      <c r="A25" s="15"/>
      <c r="B25" s="40" t="s">
        <v>1025</v>
      </c>
      <c r="C25" s="92"/>
      <c r="D25" s="40" t="s">
        <v>340</v>
      </c>
      <c r="E25" s="43">
        <v>459897</v>
      </c>
      <c r="F25" s="93"/>
    </row>
    <row r="26" spans="1:10" ht="30">
      <c r="A26" s="15"/>
      <c r="B26" s="48" t="s">
        <v>1026</v>
      </c>
      <c r="C26" s="147"/>
      <c r="D26" s="48"/>
      <c r="E26" s="89"/>
      <c r="F26" s="90"/>
    </row>
    <row r="27" spans="1:10" ht="15.75" thickBot="1">
      <c r="A27" s="15"/>
      <c r="B27" s="48" t="s">
        <v>1027</v>
      </c>
      <c r="C27" s="89"/>
      <c r="D27" s="125"/>
      <c r="E27" s="55" t="s">
        <v>677</v>
      </c>
      <c r="F27" s="90" t="s">
        <v>343</v>
      </c>
    </row>
    <row r="28" spans="1:10" ht="31.5" thickTop="1" thickBot="1">
      <c r="A28" s="15"/>
      <c r="B28" s="40" t="s">
        <v>1028</v>
      </c>
      <c r="C28" s="92"/>
      <c r="D28" s="86" t="s">
        <v>340</v>
      </c>
      <c r="E28" s="59">
        <v>38557</v>
      </c>
      <c r="F28" s="93"/>
    </row>
    <row r="29" spans="1:10" ht="15.75" thickTop="1">
      <c r="A29" s="15"/>
      <c r="B29" s="48" t="s">
        <v>1029</v>
      </c>
      <c r="C29" s="147"/>
      <c r="D29" s="48"/>
      <c r="E29" s="89"/>
      <c r="F29" s="90"/>
    </row>
    <row r="30" spans="1:10" ht="30">
      <c r="A30" s="15"/>
      <c r="B30" s="48" t="s">
        <v>1030</v>
      </c>
      <c r="C30" s="89"/>
      <c r="D30" s="48" t="s">
        <v>340</v>
      </c>
      <c r="E30" s="87">
        <v>193944</v>
      </c>
      <c r="F30" s="90"/>
    </row>
    <row r="31" spans="1:10" ht="30">
      <c r="A31" s="15"/>
      <c r="B31" s="40" t="s">
        <v>1026</v>
      </c>
      <c r="C31" s="131"/>
      <c r="D31" s="40"/>
      <c r="E31" s="92"/>
      <c r="F31" s="93"/>
    </row>
    <row r="32" spans="1:10" ht="15.75" thickBot="1">
      <c r="A32" s="15"/>
      <c r="B32" s="40" t="s">
        <v>1027</v>
      </c>
      <c r="C32" s="92"/>
      <c r="D32" s="86"/>
      <c r="E32" s="62" t="s">
        <v>680</v>
      </c>
      <c r="F32" s="93" t="s">
        <v>343</v>
      </c>
    </row>
    <row r="33" spans="1:6" ht="31.5" thickTop="1" thickBot="1">
      <c r="A33" s="15"/>
      <c r="B33" s="48" t="s">
        <v>1031</v>
      </c>
      <c r="C33" s="89"/>
      <c r="D33" s="94" t="s">
        <v>340</v>
      </c>
      <c r="E33" s="96">
        <v>33593</v>
      </c>
      <c r="F33" s="90"/>
    </row>
  </sheetData>
  <mergeCells count="27">
    <mergeCell ref="A24:A33"/>
    <mergeCell ref="B24:J24"/>
    <mergeCell ref="D22:E22"/>
    <mergeCell ref="H22:I22"/>
    <mergeCell ref="A1:A2"/>
    <mergeCell ref="B1:J1"/>
    <mergeCell ref="B2:J2"/>
    <mergeCell ref="B3:J3"/>
    <mergeCell ref="A4:A14"/>
    <mergeCell ref="B4:J4"/>
    <mergeCell ref="B14:J14"/>
    <mergeCell ref="A15:A23"/>
    <mergeCell ref="D12:E12"/>
    <mergeCell ref="H12:I12"/>
    <mergeCell ref="C16:I16"/>
    <mergeCell ref="C17:E17"/>
    <mergeCell ref="G17:I17"/>
    <mergeCell ref="C18:E18"/>
    <mergeCell ref="G18:I18"/>
    <mergeCell ref="B15:J15"/>
    <mergeCell ref="C5:I5"/>
    <mergeCell ref="C6:E6"/>
    <mergeCell ref="G6:I6"/>
    <mergeCell ref="C7:E7"/>
    <mergeCell ref="G7:I7"/>
    <mergeCell ref="C8:E8"/>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2" width="36.5703125" bestFit="1" customWidth="1"/>
    <col min="3" max="4" width="1.85546875" bestFit="1" customWidth="1"/>
    <col min="5" max="5" width="8.85546875" bestFit="1" customWidth="1"/>
    <col min="6" max="6" width="2.5703125" bestFit="1" customWidth="1"/>
    <col min="7" max="7" width="1.85546875" bestFit="1" customWidth="1"/>
    <col min="8" max="8" width="2.28515625" bestFit="1" customWidth="1"/>
    <col min="9" max="9" width="8.85546875" bestFit="1" customWidth="1"/>
    <col min="10" max="10" width="2.5703125" bestFit="1" customWidth="1"/>
  </cols>
  <sheetData>
    <row r="1" spans="1:10" ht="15" customHeight="1">
      <c r="A1" s="13" t="s">
        <v>1361</v>
      </c>
      <c r="B1" s="13" t="s">
        <v>1</v>
      </c>
      <c r="C1" s="13"/>
      <c r="D1" s="13"/>
      <c r="E1" s="13"/>
      <c r="F1" s="13"/>
      <c r="G1" s="13"/>
      <c r="H1" s="13"/>
      <c r="I1" s="13"/>
      <c r="J1" s="13"/>
    </row>
    <row r="2" spans="1:10" ht="15" customHeight="1">
      <c r="A2" s="13"/>
      <c r="B2" s="13" t="s">
        <v>2</v>
      </c>
      <c r="C2" s="13"/>
      <c r="D2" s="13"/>
      <c r="E2" s="13"/>
      <c r="F2" s="13"/>
      <c r="G2" s="13"/>
      <c r="H2" s="13"/>
      <c r="I2" s="13"/>
      <c r="J2" s="13"/>
    </row>
    <row r="3" spans="1:10">
      <c r="A3" s="3" t="s">
        <v>1033</v>
      </c>
      <c r="B3" s="14"/>
      <c r="C3" s="14"/>
      <c r="D3" s="14"/>
      <c r="E3" s="14"/>
      <c r="F3" s="14"/>
      <c r="G3" s="14"/>
      <c r="H3" s="14"/>
      <c r="I3" s="14"/>
      <c r="J3" s="14"/>
    </row>
    <row r="4" spans="1:10">
      <c r="A4" s="15" t="s">
        <v>1362</v>
      </c>
      <c r="B4" s="17"/>
      <c r="C4" s="17"/>
      <c r="D4" s="17"/>
      <c r="E4" s="17"/>
      <c r="F4" s="17"/>
      <c r="G4" s="17"/>
      <c r="H4" s="17"/>
      <c r="I4" s="17"/>
      <c r="J4" s="17"/>
    </row>
    <row r="5" spans="1:10" ht="15.75" thickBot="1">
      <c r="A5" s="15"/>
      <c r="B5" s="38" t="s">
        <v>330</v>
      </c>
      <c r="C5" s="38" t="s">
        <v>330</v>
      </c>
      <c r="D5" s="77" t="s">
        <v>1036</v>
      </c>
      <c r="E5" s="77"/>
      <c r="F5" s="77"/>
      <c r="G5" s="77"/>
      <c r="H5" s="77"/>
      <c r="I5" s="77"/>
      <c r="J5" s="38" t="s">
        <v>330</v>
      </c>
    </row>
    <row r="6" spans="1:10" ht="16.5" thickTop="1" thickBot="1">
      <c r="A6" s="15"/>
      <c r="B6" s="38" t="s">
        <v>330</v>
      </c>
      <c r="C6" s="38" t="s">
        <v>330</v>
      </c>
      <c r="D6" s="250">
        <v>2012</v>
      </c>
      <c r="E6" s="250"/>
      <c r="F6" s="38" t="s">
        <v>330</v>
      </c>
      <c r="G6" s="38" t="s">
        <v>330</v>
      </c>
      <c r="H6" s="250">
        <v>2011</v>
      </c>
      <c r="I6" s="250"/>
      <c r="J6" s="38" t="s">
        <v>330</v>
      </c>
    </row>
    <row r="7" spans="1:10" ht="15.75" thickTop="1">
      <c r="A7" s="15"/>
      <c r="B7" s="41" t="s">
        <v>1037</v>
      </c>
      <c r="C7" s="41" t="s">
        <v>330</v>
      </c>
      <c r="D7" s="41" t="s">
        <v>340</v>
      </c>
      <c r="E7" s="42" t="s">
        <v>356</v>
      </c>
      <c r="F7" s="41" t="s">
        <v>330</v>
      </c>
      <c r="G7" s="41" t="s">
        <v>330</v>
      </c>
      <c r="H7" s="41" t="s">
        <v>340</v>
      </c>
      <c r="I7" s="42" t="s">
        <v>356</v>
      </c>
      <c r="J7" s="41" t="s">
        <v>330</v>
      </c>
    </row>
    <row r="8" spans="1:10">
      <c r="A8" s="15"/>
      <c r="B8" s="49" t="s">
        <v>1038</v>
      </c>
      <c r="C8" s="49" t="s">
        <v>330</v>
      </c>
      <c r="D8" s="49" t="s">
        <v>330</v>
      </c>
      <c r="E8" s="88">
        <v>48232</v>
      </c>
      <c r="F8" s="49" t="s">
        <v>330</v>
      </c>
      <c r="G8" s="49" t="s">
        <v>330</v>
      </c>
      <c r="H8" s="49" t="s">
        <v>330</v>
      </c>
      <c r="I8" s="65" t="s">
        <v>356</v>
      </c>
      <c r="J8" s="49" t="s">
        <v>330</v>
      </c>
    </row>
    <row r="9" spans="1:10" ht="15.75" thickBot="1">
      <c r="A9" s="15"/>
      <c r="B9" s="41" t="s">
        <v>1039</v>
      </c>
      <c r="C9" s="41" t="s">
        <v>330</v>
      </c>
      <c r="D9" s="58" t="s">
        <v>330</v>
      </c>
      <c r="E9" s="60">
        <v>106217</v>
      </c>
      <c r="F9" s="41" t="s">
        <v>330</v>
      </c>
      <c r="G9" s="41" t="s">
        <v>330</v>
      </c>
      <c r="H9" s="58" t="s">
        <v>330</v>
      </c>
      <c r="I9" s="57" t="s">
        <v>356</v>
      </c>
      <c r="J9" s="41" t="s">
        <v>330</v>
      </c>
    </row>
    <row r="10" spans="1:10" ht="16.5" thickTop="1" thickBot="1">
      <c r="A10" s="15"/>
      <c r="B10" s="49" t="s">
        <v>1040</v>
      </c>
      <c r="C10" s="49" t="s">
        <v>330</v>
      </c>
      <c r="D10" s="95" t="s">
        <v>340</v>
      </c>
      <c r="E10" s="97">
        <v>154449</v>
      </c>
      <c r="F10" s="49" t="s">
        <v>330</v>
      </c>
      <c r="G10" s="49" t="s">
        <v>330</v>
      </c>
      <c r="H10" s="95" t="s">
        <v>340</v>
      </c>
      <c r="I10" s="99" t="s">
        <v>356</v>
      </c>
      <c r="J10" s="49" t="s">
        <v>330</v>
      </c>
    </row>
    <row r="11" spans="1:10" ht="15.75" thickTop="1">
      <c r="A11" s="15"/>
      <c r="B11" s="137"/>
      <c r="C11" s="137"/>
      <c r="D11" s="137"/>
      <c r="E11" s="137"/>
      <c r="F11" s="137"/>
      <c r="G11" s="137"/>
      <c r="H11" s="137"/>
      <c r="I11" s="137"/>
      <c r="J11" s="137"/>
    </row>
    <row r="12" spans="1:10">
      <c r="A12" s="15"/>
      <c r="B12" s="38" t="s">
        <v>1041</v>
      </c>
      <c r="C12" s="38" t="s">
        <v>330</v>
      </c>
      <c r="D12" s="128"/>
      <c r="E12" s="128"/>
      <c r="F12" s="38" t="s">
        <v>330</v>
      </c>
      <c r="G12" s="38" t="s">
        <v>330</v>
      </c>
      <c r="H12" s="128"/>
      <c r="I12" s="128"/>
      <c r="J12" s="38" t="s">
        <v>330</v>
      </c>
    </row>
    <row r="13" spans="1:10">
      <c r="A13" s="15"/>
      <c r="B13" s="41" t="s">
        <v>1037</v>
      </c>
      <c r="C13" s="41" t="s">
        <v>330</v>
      </c>
      <c r="D13" s="41" t="s">
        <v>340</v>
      </c>
      <c r="E13" s="42" t="s">
        <v>1042</v>
      </c>
      <c r="F13" s="41" t="s">
        <v>343</v>
      </c>
      <c r="G13" s="42" t="s">
        <v>330</v>
      </c>
      <c r="H13" s="41" t="s">
        <v>838</v>
      </c>
      <c r="I13" s="42" t="s">
        <v>356</v>
      </c>
      <c r="J13" s="41" t="s">
        <v>330</v>
      </c>
    </row>
    <row r="14" spans="1:10">
      <c r="A14" s="15"/>
      <c r="B14" s="49" t="s">
        <v>1038</v>
      </c>
      <c r="C14" s="49" t="s">
        <v>330</v>
      </c>
      <c r="D14" s="49" t="s">
        <v>330</v>
      </c>
      <c r="E14" s="65" t="s">
        <v>1043</v>
      </c>
      <c r="F14" s="49" t="s">
        <v>343</v>
      </c>
      <c r="G14" s="65" t="s">
        <v>330</v>
      </c>
      <c r="H14" s="49" t="s">
        <v>330</v>
      </c>
      <c r="I14" s="65" t="s">
        <v>356</v>
      </c>
      <c r="J14" s="49" t="s">
        <v>330</v>
      </c>
    </row>
    <row r="15" spans="1:10" ht="15.75" thickBot="1">
      <c r="A15" s="15"/>
      <c r="B15" s="41" t="s">
        <v>1044</v>
      </c>
      <c r="C15" s="41" t="s">
        <v>330</v>
      </c>
      <c r="D15" s="58" t="s">
        <v>330</v>
      </c>
      <c r="E15" s="57" t="s">
        <v>1045</v>
      </c>
      <c r="F15" s="41" t="s">
        <v>343</v>
      </c>
      <c r="G15" s="42" t="s">
        <v>330</v>
      </c>
      <c r="H15" s="58" t="s">
        <v>330</v>
      </c>
      <c r="I15" s="57" t="s">
        <v>356</v>
      </c>
      <c r="J15" s="41" t="s">
        <v>330</v>
      </c>
    </row>
    <row r="16" spans="1:10" ht="16.5" thickTop="1" thickBot="1">
      <c r="A16" s="15"/>
      <c r="B16" s="49" t="s">
        <v>1046</v>
      </c>
      <c r="C16" s="49" t="s">
        <v>330</v>
      </c>
      <c r="D16" s="95" t="s">
        <v>340</v>
      </c>
      <c r="E16" s="99" t="s">
        <v>1047</v>
      </c>
      <c r="F16" s="49" t="s">
        <v>343</v>
      </c>
      <c r="G16" s="65" t="s">
        <v>330</v>
      </c>
      <c r="H16" s="95" t="s">
        <v>1048</v>
      </c>
      <c r="I16" s="99" t="s">
        <v>356</v>
      </c>
      <c r="J16" s="49" t="s">
        <v>330</v>
      </c>
    </row>
    <row r="17" spans="1:10" ht="15.75" thickTop="1">
      <c r="A17" s="15"/>
      <c r="B17" s="14"/>
      <c r="C17" s="14"/>
      <c r="D17" s="14"/>
      <c r="E17" s="14"/>
      <c r="F17" s="14"/>
      <c r="G17" s="14"/>
      <c r="H17" s="14"/>
      <c r="I17" s="14"/>
      <c r="J17" s="14"/>
    </row>
    <row r="18" spans="1:10">
      <c r="A18" s="15" t="s">
        <v>1363</v>
      </c>
      <c r="B18" s="137"/>
      <c r="C18" s="137"/>
      <c r="D18" s="137"/>
      <c r="E18" s="137"/>
      <c r="F18" s="137"/>
      <c r="G18" s="137"/>
      <c r="H18" s="137"/>
      <c r="I18" s="137"/>
      <c r="J18" s="137"/>
    </row>
    <row r="19" spans="1:10" ht="15.75" thickBot="1">
      <c r="A19" s="15"/>
      <c r="B19" s="38" t="s">
        <v>330</v>
      </c>
      <c r="C19" s="38" t="s">
        <v>330</v>
      </c>
      <c r="D19" s="77" t="s">
        <v>1036</v>
      </c>
      <c r="E19" s="77"/>
      <c r="F19" s="77"/>
      <c r="G19" s="77"/>
      <c r="H19" s="77"/>
      <c r="I19" s="77"/>
      <c r="J19" s="38" t="s">
        <v>330</v>
      </c>
    </row>
    <row r="20" spans="1:10" ht="16.5" thickTop="1" thickBot="1">
      <c r="A20" s="15"/>
      <c r="B20" s="38" t="s">
        <v>330</v>
      </c>
      <c r="C20" s="38" t="s">
        <v>330</v>
      </c>
      <c r="D20" s="250">
        <v>2012</v>
      </c>
      <c r="E20" s="250"/>
      <c r="F20" s="38" t="s">
        <v>330</v>
      </c>
      <c r="G20" s="38" t="s">
        <v>330</v>
      </c>
      <c r="H20" s="250">
        <v>2011</v>
      </c>
      <c r="I20" s="250"/>
      <c r="J20" s="38" t="s">
        <v>330</v>
      </c>
    </row>
    <row r="21" spans="1:10" ht="15.75" thickTop="1">
      <c r="A21" s="15"/>
      <c r="B21" s="41" t="s">
        <v>330</v>
      </c>
      <c r="C21" s="41" t="s">
        <v>330</v>
      </c>
      <c r="D21" s="41" t="s">
        <v>330</v>
      </c>
      <c r="E21" s="42"/>
      <c r="F21" s="42" t="s">
        <v>1008</v>
      </c>
      <c r="G21" s="41" t="s">
        <v>330</v>
      </c>
      <c r="H21" s="41" t="s">
        <v>330</v>
      </c>
      <c r="I21" s="42"/>
      <c r="J21" s="42" t="s">
        <v>1008</v>
      </c>
    </row>
    <row r="22" spans="1:10">
      <c r="A22" s="15"/>
      <c r="B22" s="49" t="s">
        <v>1050</v>
      </c>
      <c r="C22" s="49" t="s">
        <v>330</v>
      </c>
      <c r="D22" s="49" t="s">
        <v>330</v>
      </c>
      <c r="E22" s="65" t="s">
        <v>1051</v>
      </c>
      <c r="F22" s="49" t="s">
        <v>343</v>
      </c>
      <c r="G22" s="49" t="s">
        <v>330</v>
      </c>
      <c r="H22" s="49" t="s">
        <v>330</v>
      </c>
      <c r="I22" s="65" t="s">
        <v>1051</v>
      </c>
      <c r="J22" s="49" t="s">
        <v>343</v>
      </c>
    </row>
    <row r="23" spans="1:10">
      <c r="A23" s="15"/>
      <c r="B23" s="41" t="s">
        <v>1052</v>
      </c>
      <c r="C23" s="41" t="s">
        <v>330</v>
      </c>
      <c r="D23" s="41" t="s">
        <v>330</v>
      </c>
      <c r="E23" s="42" t="s">
        <v>1053</v>
      </c>
      <c r="F23" s="41" t="s">
        <v>343</v>
      </c>
      <c r="G23" s="41" t="s">
        <v>330</v>
      </c>
      <c r="H23" s="41" t="s">
        <v>330</v>
      </c>
      <c r="I23" s="42">
        <v>22.1</v>
      </c>
      <c r="J23" s="41" t="s">
        <v>330</v>
      </c>
    </row>
    <row r="24" spans="1:10">
      <c r="A24" s="15"/>
      <c r="B24" s="49" t="s">
        <v>1054</v>
      </c>
      <c r="C24" s="49" t="s">
        <v>330</v>
      </c>
      <c r="D24" s="49" t="s">
        <v>330</v>
      </c>
      <c r="E24" s="65">
        <v>0.8</v>
      </c>
      <c r="F24" s="49"/>
      <c r="G24" s="49" t="s">
        <v>330</v>
      </c>
      <c r="H24" s="49" t="s">
        <v>330</v>
      </c>
      <c r="I24" s="65" t="s">
        <v>1055</v>
      </c>
      <c r="J24" s="49" t="s">
        <v>343</v>
      </c>
    </row>
    <row r="25" spans="1:10">
      <c r="A25" s="15"/>
      <c r="B25" s="41" t="s">
        <v>669</v>
      </c>
      <c r="C25" s="41" t="s">
        <v>330</v>
      </c>
      <c r="D25" s="41" t="s">
        <v>330</v>
      </c>
      <c r="E25" s="42">
        <v>0.3</v>
      </c>
      <c r="F25" s="41" t="s">
        <v>330</v>
      </c>
      <c r="G25" s="41" t="s">
        <v>330</v>
      </c>
      <c r="H25" s="41" t="s">
        <v>330</v>
      </c>
      <c r="I25" s="42" t="s">
        <v>356</v>
      </c>
      <c r="J25" s="41" t="s">
        <v>330</v>
      </c>
    </row>
    <row r="26" spans="1:10" ht="26.25">
      <c r="A26" s="15"/>
      <c r="B26" s="49" t="s">
        <v>1056</v>
      </c>
      <c r="C26" s="49" t="s">
        <v>330</v>
      </c>
      <c r="D26" s="49" t="s">
        <v>330</v>
      </c>
      <c r="E26" s="65">
        <v>2.8</v>
      </c>
      <c r="F26" s="49" t="s">
        <v>330</v>
      </c>
      <c r="G26" s="49" t="s">
        <v>330</v>
      </c>
      <c r="H26" s="49" t="s">
        <v>330</v>
      </c>
      <c r="I26" s="65" t="s">
        <v>356</v>
      </c>
      <c r="J26" s="49" t="s">
        <v>330</v>
      </c>
    </row>
    <row r="27" spans="1:10">
      <c r="A27" s="15"/>
      <c r="B27" s="41" t="s">
        <v>1057</v>
      </c>
      <c r="C27" s="41" t="s">
        <v>330</v>
      </c>
      <c r="D27" s="41" t="s">
        <v>330</v>
      </c>
      <c r="E27" s="42" t="s">
        <v>1058</v>
      </c>
      <c r="F27" s="41" t="s">
        <v>867</v>
      </c>
      <c r="G27" s="41" t="s">
        <v>330</v>
      </c>
      <c r="H27" s="41" t="s">
        <v>330</v>
      </c>
      <c r="I27" s="42">
        <v>13.1</v>
      </c>
      <c r="J27" s="41" t="s">
        <v>330</v>
      </c>
    </row>
    <row r="28" spans="1:10" ht="15.75" thickBot="1">
      <c r="A28" s="15"/>
      <c r="B28" s="49" t="s">
        <v>1059</v>
      </c>
      <c r="C28" s="49" t="s">
        <v>330</v>
      </c>
      <c r="D28" s="51" t="s">
        <v>330</v>
      </c>
      <c r="E28" s="50" t="s">
        <v>1060</v>
      </c>
      <c r="F28" s="49" t="s">
        <v>343</v>
      </c>
      <c r="G28" s="49" t="s">
        <v>330</v>
      </c>
      <c r="H28" s="51" t="s">
        <v>330</v>
      </c>
      <c r="I28" s="50" t="s">
        <v>356</v>
      </c>
      <c r="J28" s="49" t="s">
        <v>330</v>
      </c>
    </row>
    <row r="29" spans="1:10" ht="16.5" thickTop="1" thickBot="1">
      <c r="A29" s="15"/>
      <c r="B29" s="41" t="s">
        <v>1061</v>
      </c>
      <c r="C29" s="41" t="s">
        <v>330</v>
      </c>
      <c r="D29" s="71" t="s">
        <v>330</v>
      </c>
      <c r="E29" s="69" t="s">
        <v>1062</v>
      </c>
      <c r="F29" s="41" t="s">
        <v>343</v>
      </c>
      <c r="G29" s="41" t="s">
        <v>330</v>
      </c>
      <c r="H29" s="71" t="s">
        <v>330</v>
      </c>
      <c r="I29" s="69" t="s">
        <v>356</v>
      </c>
      <c r="J29" s="41" t="s">
        <v>330</v>
      </c>
    </row>
    <row r="30" spans="1:10" ht="15.75" thickTop="1">
      <c r="A30" s="15"/>
      <c r="B30" s="14"/>
      <c r="C30" s="14"/>
      <c r="D30" s="14"/>
      <c r="E30" s="14"/>
      <c r="F30" s="14"/>
      <c r="G30" s="14"/>
      <c r="H30" s="14"/>
      <c r="I30" s="14"/>
      <c r="J30" s="14"/>
    </row>
    <row r="31" spans="1:10">
      <c r="A31" s="15" t="s">
        <v>1364</v>
      </c>
      <c r="B31" s="137"/>
      <c r="C31" s="137"/>
      <c r="D31" s="137"/>
      <c r="E31" s="137"/>
      <c r="F31" s="137"/>
      <c r="G31" s="137"/>
      <c r="H31" s="137"/>
      <c r="I31" s="137"/>
      <c r="J31" s="137"/>
    </row>
    <row r="32" spans="1:10" ht="15.75" thickBot="1">
      <c r="A32" s="15"/>
      <c r="B32" s="38" t="s">
        <v>330</v>
      </c>
      <c r="C32" s="29"/>
      <c r="D32" s="77" t="s">
        <v>758</v>
      </c>
      <c r="E32" s="77"/>
      <c r="F32" s="77"/>
      <c r="G32" s="77"/>
      <c r="H32" s="77"/>
      <c r="I32" s="77"/>
      <c r="J32" s="33"/>
    </row>
    <row r="33" spans="1:10" ht="16.5" thickTop="1" thickBot="1">
      <c r="A33" s="15"/>
      <c r="B33" s="38" t="s">
        <v>330</v>
      </c>
      <c r="C33" s="29"/>
      <c r="D33" s="250">
        <v>2012</v>
      </c>
      <c r="E33" s="250"/>
      <c r="F33" s="33"/>
      <c r="G33" s="29"/>
      <c r="H33" s="250">
        <v>2011</v>
      </c>
      <c r="I33" s="250"/>
      <c r="J33" s="33"/>
    </row>
    <row r="34" spans="1:10" ht="15.75" thickTop="1">
      <c r="A34" s="15"/>
      <c r="B34" s="41" t="s">
        <v>1064</v>
      </c>
      <c r="C34" s="42"/>
      <c r="D34" s="41" t="s">
        <v>340</v>
      </c>
      <c r="E34" s="44">
        <v>2058644</v>
      </c>
      <c r="F34" s="45"/>
      <c r="G34" s="42"/>
      <c r="H34" s="41" t="s">
        <v>340</v>
      </c>
      <c r="I34" s="44">
        <v>3421000</v>
      </c>
      <c r="J34" s="45"/>
    </row>
    <row r="35" spans="1:10">
      <c r="A35" s="15"/>
      <c r="B35" s="49" t="s">
        <v>1065</v>
      </c>
      <c r="C35" s="65"/>
      <c r="D35" s="49"/>
      <c r="E35" s="88">
        <v>301000</v>
      </c>
      <c r="F35" s="66"/>
      <c r="G35" s="65"/>
      <c r="H35" s="49"/>
      <c r="I35" s="88">
        <v>84000</v>
      </c>
      <c r="J35" s="66"/>
    </row>
    <row r="36" spans="1:10" ht="15.75" thickBot="1">
      <c r="A36" s="15"/>
      <c r="B36" s="41" t="s">
        <v>1066</v>
      </c>
      <c r="C36" s="42"/>
      <c r="D36" s="71"/>
      <c r="E36" s="75">
        <v>106000</v>
      </c>
      <c r="F36" s="45"/>
      <c r="G36" s="42"/>
      <c r="H36" s="71"/>
      <c r="I36" s="69" t="s">
        <v>356</v>
      </c>
      <c r="J36" s="45"/>
    </row>
    <row r="37" spans="1:10" ht="16.5" thickTop="1" thickBot="1">
      <c r="A37" s="15"/>
      <c r="B37" s="49" t="s">
        <v>80</v>
      </c>
      <c r="C37" s="65"/>
      <c r="D37" s="95"/>
      <c r="E37" s="97">
        <v>2465644</v>
      </c>
      <c r="F37" s="66"/>
      <c r="G37" s="65"/>
      <c r="H37" s="95"/>
      <c r="I37" s="97">
        <v>3505000</v>
      </c>
      <c r="J37" s="66"/>
    </row>
    <row r="38" spans="1:10" ht="15.75" thickTop="1">
      <c r="A38" s="15"/>
      <c r="B38" s="85" t="s">
        <v>330</v>
      </c>
      <c r="C38" s="85"/>
      <c r="D38" s="41"/>
      <c r="E38" s="42"/>
      <c r="F38" s="45"/>
      <c r="G38" s="85"/>
      <c r="H38" s="41"/>
      <c r="I38" s="42"/>
      <c r="J38" s="45"/>
    </row>
    <row r="39" spans="1:10">
      <c r="A39" s="15"/>
      <c r="B39" s="49" t="s">
        <v>1067</v>
      </c>
      <c r="C39" s="65"/>
      <c r="D39" s="49"/>
      <c r="E39" s="65" t="s">
        <v>1365</v>
      </c>
      <c r="F39" s="66" t="s">
        <v>867</v>
      </c>
      <c r="G39" s="65"/>
      <c r="H39" s="49"/>
      <c r="I39" s="65" t="s">
        <v>1366</v>
      </c>
      <c r="J39" s="66" t="s">
        <v>343</v>
      </c>
    </row>
    <row r="40" spans="1:10">
      <c r="A40" s="15"/>
      <c r="B40" s="41" t="s">
        <v>1070</v>
      </c>
      <c r="C40" s="42"/>
      <c r="D40" s="41"/>
      <c r="E40" s="42" t="s">
        <v>1367</v>
      </c>
      <c r="F40" s="45" t="s">
        <v>343</v>
      </c>
      <c r="G40" s="42"/>
      <c r="H40" s="41"/>
      <c r="I40" s="42" t="s">
        <v>1368</v>
      </c>
      <c r="J40" s="45" t="s">
        <v>343</v>
      </c>
    </row>
    <row r="41" spans="1:10">
      <c r="A41" s="15"/>
      <c r="B41" s="49" t="s">
        <v>525</v>
      </c>
      <c r="C41" s="65"/>
      <c r="D41" s="49"/>
      <c r="E41" s="65" t="s">
        <v>1369</v>
      </c>
      <c r="F41" s="66" t="s">
        <v>343</v>
      </c>
      <c r="G41" s="65"/>
      <c r="H41" s="49"/>
      <c r="I41" s="65" t="s">
        <v>356</v>
      </c>
      <c r="J41" s="66"/>
    </row>
    <row r="42" spans="1:10" ht="15.75" thickBot="1">
      <c r="A42" s="15"/>
      <c r="B42" s="41" t="s">
        <v>1074</v>
      </c>
      <c r="C42" s="42"/>
      <c r="D42" s="58"/>
      <c r="E42" s="57" t="s">
        <v>356</v>
      </c>
      <c r="F42" s="45"/>
      <c r="G42" s="42"/>
      <c r="H42" s="58"/>
      <c r="I42" s="57" t="s">
        <v>1075</v>
      </c>
      <c r="J42" s="45" t="s">
        <v>343</v>
      </c>
    </row>
    <row r="43" spans="1:10" ht="16.5" thickTop="1" thickBot="1">
      <c r="A43" s="15"/>
      <c r="B43" s="49" t="s">
        <v>799</v>
      </c>
      <c r="C43" s="65"/>
      <c r="D43" s="95"/>
      <c r="E43" s="99" t="s">
        <v>1076</v>
      </c>
      <c r="F43" s="66" t="s">
        <v>343</v>
      </c>
      <c r="G43" s="65"/>
      <c r="H43" s="95"/>
      <c r="I43" s="99" t="s">
        <v>1077</v>
      </c>
      <c r="J43" s="66" t="s">
        <v>343</v>
      </c>
    </row>
    <row r="44" spans="1:10" ht="15.75" thickTop="1">
      <c r="A44" s="15"/>
      <c r="B44" s="85" t="s">
        <v>330</v>
      </c>
      <c r="C44" s="85"/>
      <c r="D44" s="41"/>
      <c r="E44" s="42"/>
      <c r="F44" s="45"/>
      <c r="G44" s="85"/>
      <c r="H44" s="41"/>
      <c r="I44" s="42"/>
      <c r="J44" s="45"/>
    </row>
    <row r="45" spans="1:10">
      <c r="A45" s="15"/>
      <c r="B45" s="49" t="s">
        <v>1078</v>
      </c>
      <c r="C45" s="65"/>
      <c r="D45" s="49" t="s">
        <v>340</v>
      </c>
      <c r="E45" s="65" t="s">
        <v>1079</v>
      </c>
      <c r="F45" s="66" t="s">
        <v>343</v>
      </c>
      <c r="G45" s="65"/>
      <c r="H45" s="49" t="s">
        <v>340</v>
      </c>
      <c r="I45" s="65" t="s">
        <v>356</v>
      </c>
      <c r="J45" s="66"/>
    </row>
    <row r="46" spans="1:10">
      <c r="A46" s="15"/>
      <c r="B46" s="137"/>
      <c r="C46" s="137"/>
      <c r="D46" s="137"/>
      <c r="E46" s="137"/>
      <c r="F46" s="137"/>
      <c r="G46" s="137"/>
      <c r="H46" s="137"/>
      <c r="I46" s="137"/>
      <c r="J46" s="137"/>
    </row>
  </sheetData>
  <mergeCells count="25">
    <mergeCell ref="A31:A46"/>
    <mergeCell ref="B31:J31"/>
    <mergeCell ref="B46:J46"/>
    <mergeCell ref="B4:J4"/>
    <mergeCell ref="B11:J11"/>
    <mergeCell ref="B17:J17"/>
    <mergeCell ref="A18:A30"/>
    <mergeCell ref="B18:J18"/>
    <mergeCell ref="B30:J30"/>
    <mergeCell ref="D20:E20"/>
    <mergeCell ref="H20:I20"/>
    <mergeCell ref="D32:I32"/>
    <mergeCell ref="D33:E33"/>
    <mergeCell ref="H33:I33"/>
    <mergeCell ref="A1:A2"/>
    <mergeCell ref="B1:J1"/>
    <mergeCell ref="B2:J2"/>
    <mergeCell ref="B3:J3"/>
    <mergeCell ref="A4:A17"/>
    <mergeCell ref="D5:I5"/>
    <mergeCell ref="D6:E6"/>
    <mergeCell ref="H6:I6"/>
    <mergeCell ref="D12:E12"/>
    <mergeCell ref="H12:I12"/>
    <mergeCell ref="D19:I1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30.5703125" bestFit="1" customWidth="1"/>
    <col min="4" max="4" width="13.42578125" customWidth="1"/>
    <col min="5" max="5" width="3.85546875" customWidth="1"/>
    <col min="6" max="6" width="2.5703125" bestFit="1" customWidth="1"/>
    <col min="9" max="9" width="3.5703125" bestFit="1" customWidth="1"/>
    <col min="10" max="10" width="2.5703125" bestFit="1" customWidth="1"/>
  </cols>
  <sheetData>
    <row r="1" spans="1:10" ht="15" customHeight="1">
      <c r="A1" s="13" t="s">
        <v>1370</v>
      </c>
      <c r="B1" s="13" t="s">
        <v>1</v>
      </c>
      <c r="C1" s="13"/>
      <c r="D1" s="13"/>
      <c r="E1" s="13"/>
      <c r="F1" s="13"/>
      <c r="G1" s="13"/>
      <c r="H1" s="13"/>
      <c r="I1" s="13"/>
      <c r="J1" s="13"/>
    </row>
    <row r="2" spans="1:10" ht="15" customHeight="1">
      <c r="A2" s="13"/>
      <c r="B2" s="13" t="s">
        <v>2</v>
      </c>
      <c r="C2" s="13"/>
      <c r="D2" s="13"/>
      <c r="E2" s="13"/>
      <c r="F2" s="13"/>
      <c r="G2" s="13"/>
      <c r="H2" s="13"/>
      <c r="I2" s="13"/>
      <c r="J2" s="13"/>
    </row>
    <row r="3" spans="1:10" ht="30">
      <c r="A3" s="3" t="s">
        <v>1089</v>
      </c>
      <c r="B3" s="14"/>
      <c r="C3" s="14"/>
      <c r="D3" s="14"/>
      <c r="E3" s="14"/>
      <c r="F3" s="14"/>
      <c r="G3" s="14"/>
      <c r="H3" s="14"/>
      <c r="I3" s="14"/>
      <c r="J3" s="14"/>
    </row>
    <row r="4" spans="1:10">
      <c r="A4" s="15" t="s">
        <v>1371</v>
      </c>
      <c r="B4" s="17"/>
      <c r="C4" s="17"/>
      <c r="D4" s="17"/>
      <c r="E4" s="17"/>
      <c r="F4" s="17"/>
      <c r="G4" s="17"/>
      <c r="H4" s="17"/>
      <c r="I4" s="17"/>
      <c r="J4" s="17"/>
    </row>
    <row r="5" spans="1:10" ht="15.75" thickBot="1">
      <c r="A5" s="15"/>
      <c r="B5" s="28" t="s">
        <v>330</v>
      </c>
      <c r="C5" s="38"/>
      <c r="D5" s="156" t="s">
        <v>1095</v>
      </c>
      <c r="E5" s="156"/>
      <c r="F5" s="32"/>
      <c r="G5" s="38"/>
      <c r="H5" s="156" t="s">
        <v>146</v>
      </c>
      <c r="I5" s="156"/>
      <c r="J5" s="32"/>
    </row>
    <row r="6" spans="1:10" ht="15.75" thickTop="1">
      <c r="A6" s="15"/>
      <c r="B6" s="174">
        <v>2012</v>
      </c>
      <c r="C6" s="38"/>
      <c r="D6" s="130" t="s">
        <v>330</v>
      </c>
      <c r="E6" s="130"/>
      <c r="F6" s="32"/>
      <c r="G6" s="38"/>
      <c r="H6" s="130" t="s">
        <v>330</v>
      </c>
      <c r="I6" s="130"/>
      <c r="J6" s="32"/>
    </row>
    <row r="7" spans="1:10">
      <c r="A7" s="15"/>
      <c r="B7" s="115" t="s">
        <v>1096</v>
      </c>
      <c r="C7" s="41"/>
      <c r="D7" s="41"/>
      <c r="E7" s="42">
        <v>10</v>
      </c>
      <c r="F7" s="45" t="s">
        <v>1008</v>
      </c>
      <c r="G7" s="41"/>
      <c r="H7" s="41"/>
      <c r="I7" s="42" t="s">
        <v>1097</v>
      </c>
      <c r="J7" s="45" t="s">
        <v>1008</v>
      </c>
    </row>
    <row r="8" spans="1:10">
      <c r="A8" s="15"/>
      <c r="B8" s="116" t="s">
        <v>1098</v>
      </c>
      <c r="C8" s="49"/>
      <c r="D8" s="49"/>
      <c r="E8" s="65">
        <v>11</v>
      </c>
      <c r="F8" s="66" t="s">
        <v>1008</v>
      </c>
      <c r="G8" s="49"/>
      <c r="H8" s="49"/>
      <c r="I8" s="65" t="s">
        <v>1099</v>
      </c>
      <c r="J8" s="66" t="s">
        <v>1008</v>
      </c>
    </row>
    <row r="9" spans="1:10">
      <c r="A9" s="15"/>
      <c r="B9" s="115" t="s">
        <v>1100</v>
      </c>
      <c r="C9" s="41"/>
      <c r="D9" s="41"/>
      <c r="E9" s="42">
        <v>3</v>
      </c>
      <c r="F9" s="45" t="s">
        <v>1008</v>
      </c>
      <c r="G9" s="41"/>
      <c r="H9" s="41"/>
      <c r="I9" s="42" t="s">
        <v>1101</v>
      </c>
      <c r="J9" s="45" t="s">
        <v>1008</v>
      </c>
    </row>
    <row r="10" spans="1:10">
      <c r="A10" s="15"/>
      <c r="B10" s="116" t="s">
        <v>1102</v>
      </c>
      <c r="C10" s="49"/>
      <c r="D10" s="49"/>
      <c r="E10" s="65">
        <v>0</v>
      </c>
      <c r="F10" s="66" t="s">
        <v>1008</v>
      </c>
      <c r="G10" s="49"/>
      <c r="H10" s="49"/>
      <c r="I10" s="65" t="s">
        <v>1103</v>
      </c>
      <c r="J10" s="66" t="s">
        <v>1008</v>
      </c>
    </row>
    <row r="11" spans="1:10">
      <c r="A11" s="15"/>
      <c r="B11" s="115" t="s">
        <v>1104</v>
      </c>
      <c r="C11" s="41"/>
      <c r="D11" s="41"/>
      <c r="E11" s="42">
        <v>33</v>
      </c>
      <c r="F11" s="45" t="s">
        <v>1008</v>
      </c>
      <c r="G11" s="41"/>
      <c r="H11" s="41"/>
      <c r="I11" s="42" t="s">
        <v>1105</v>
      </c>
      <c r="J11" s="45"/>
    </row>
    <row r="12" spans="1:10" ht="15" customHeight="1">
      <c r="A12" s="15"/>
      <c r="B12" s="14" t="s">
        <v>70</v>
      </c>
      <c r="C12" s="14"/>
      <c r="D12" s="14"/>
      <c r="E12" s="14"/>
      <c r="F12" s="14"/>
      <c r="G12" s="14"/>
      <c r="H12" s="14"/>
      <c r="I12" s="14"/>
      <c r="J12" s="14"/>
    </row>
    <row r="13" spans="1:10" ht="15.75" thickBot="1">
      <c r="A13" s="15"/>
      <c r="B13" s="28" t="s">
        <v>330</v>
      </c>
      <c r="C13" s="38"/>
      <c r="D13" s="156" t="s">
        <v>1095</v>
      </c>
      <c r="E13" s="156"/>
      <c r="F13" s="32"/>
      <c r="G13" s="38"/>
      <c r="H13" s="156" t="s">
        <v>146</v>
      </c>
      <c r="I13" s="156"/>
      <c r="J13" s="32"/>
    </row>
    <row r="14" spans="1:10" ht="15.75" thickTop="1">
      <c r="A14" s="15"/>
      <c r="B14" s="174">
        <v>2011</v>
      </c>
      <c r="C14" s="38"/>
      <c r="D14" s="130" t="s">
        <v>330</v>
      </c>
      <c r="E14" s="130"/>
      <c r="F14" s="32"/>
      <c r="G14" s="38"/>
      <c r="H14" s="130" t="s">
        <v>330</v>
      </c>
      <c r="I14" s="130"/>
    </row>
    <row r="15" spans="1:10">
      <c r="A15" s="15"/>
      <c r="B15" s="41" t="s">
        <v>1106</v>
      </c>
      <c r="C15" s="41"/>
      <c r="D15" s="41"/>
      <c r="E15" s="42">
        <v>4</v>
      </c>
      <c r="F15" s="45" t="s">
        <v>1008</v>
      </c>
      <c r="G15" s="41"/>
      <c r="H15" s="41"/>
      <c r="I15" s="42" t="s">
        <v>1107</v>
      </c>
      <c r="J15" s="45" t="s">
        <v>1008</v>
      </c>
    </row>
    <row r="16" spans="1:10">
      <c r="A16" s="15"/>
      <c r="B16" s="49" t="s">
        <v>1108</v>
      </c>
      <c r="C16" s="49"/>
      <c r="D16" s="49"/>
      <c r="E16" s="65">
        <v>8</v>
      </c>
      <c r="F16" s="66" t="s">
        <v>1008</v>
      </c>
      <c r="G16" s="49"/>
      <c r="H16" s="49"/>
      <c r="I16" s="65" t="s">
        <v>1109</v>
      </c>
      <c r="J16" s="66" t="s">
        <v>1008</v>
      </c>
    </row>
    <row r="17" spans="1:10">
      <c r="A17" s="15"/>
      <c r="B17" s="41" t="s">
        <v>1100</v>
      </c>
      <c r="C17" s="41"/>
      <c r="D17" s="41"/>
      <c r="E17" s="42">
        <v>48</v>
      </c>
      <c r="F17" s="45" t="s">
        <v>1008</v>
      </c>
      <c r="G17" s="41"/>
      <c r="H17" s="41"/>
      <c r="I17" s="42" t="s">
        <v>1110</v>
      </c>
      <c r="J17" s="45" t="s">
        <v>1008</v>
      </c>
    </row>
    <row r="18" spans="1:10">
      <c r="A18" s="15"/>
      <c r="B18" s="49" t="s">
        <v>1111</v>
      </c>
      <c r="C18" s="49"/>
      <c r="D18" s="49"/>
      <c r="E18" s="65">
        <v>5</v>
      </c>
      <c r="F18" s="66" t="s">
        <v>1008</v>
      </c>
      <c r="G18" s="49"/>
      <c r="H18" s="49"/>
      <c r="I18" s="65" t="s">
        <v>1097</v>
      </c>
      <c r="J18" s="66" t="s">
        <v>1008</v>
      </c>
    </row>
    <row r="19" spans="1:10">
      <c r="A19" s="15"/>
      <c r="B19" s="41" t="s">
        <v>1112</v>
      </c>
      <c r="C19" s="41"/>
      <c r="D19" s="41"/>
      <c r="E19" s="42">
        <v>1</v>
      </c>
      <c r="F19" s="45" t="s">
        <v>1008</v>
      </c>
      <c r="G19" s="41"/>
      <c r="H19" s="41"/>
      <c r="I19" s="42" t="s">
        <v>1099</v>
      </c>
      <c r="J19" s="45" t="s">
        <v>1008</v>
      </c>
    </row>
    <row r="20" spans="1:10">
      <c r="A20" s="15"/>
      <c r="B20" s="49" t="s">
        <v>1113</v>
      </c>
      <c r="C20" s="49"/>
      <c r="D20" s="49"/>
      <c r="E20" s="65">
        <v>28</v>
      </c>
      <c r="F20" s="66" t="s">
        <v>1008</v>
      </c>
      <c r="G20" s="49"/>
      <c r="H20" s="49"/>
      <c r="I20" s="65" t="s">
        <v>1097</v>
      </c>
      <c r="J20" s="66" t="s">
        <v>1008</v>
      </c>
    </row>
    <row r="21" spans="1:10">
      <c r="A21" s="15"/>
      <c r="B21" s="14"/>
      <c r="C21" s="14"/>
      <c r="D21" s="14"/>
      <c r="E21" s="14"/>
      <c r="F21" s="14"/>
      <c r="G21" s="14"/>
      <c r="H21" s="14"/>
      <c r="I21" s="14"/>
      <c r="J21" s="14"/>
    </row>
  </sheetData>
  <mergeCells count="16">
    <mergeCell ref="D14:E14"/>
    <mergeCell ref="H14:I14"/>
    <mergeCell ref="A1:A2"/>
    <mergeCell ref="B1:J1"/>
    <mergeCell ref="B2:J2"/>
    <mergeCell ref="B3:J3"/>
    <mergeCell ref="A4:A21"/>
    <mergeCell ref="B4:J4"/>
    <mergeCell ref="B12:J12"/>
    <mergeCell ref="B21:J21"/>
    <mergeCell ref="D5:E5"/>
    <mergeCell ref="H5:I5"/>
    <mergeCell ref="D6:E6"/>
    <mergeCell ref="H6:I6"/>
    <mergeCell ref="D13:E13"/>
    <mergeCell ref="H13:I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21.5703125" bestFit="1" customWidth="1"/>
    <col min="4" max="4" width="1.85546875" bestFit="1" customWidth="1"/>
    <col min="5" max="5" width="26.85546875" bestFit="1" customWidth="1"/>
  </cols>
  <sheetData>
    <row r="1" spans="1:6" ht="15" customHeight="1">
      <c r="A1" s="13" t="s">
        <v>1372</v>
      </c>
      <c r="B1" s="13" t="s">
        <v>1</v>
      </c>
      <c r="C1" s="13"/>
      <c r="D1" s="13"/>
      <c r="E1" s="13"/>
      <c r="F1" s="13"/>
    </row>
    <row r="2" spans="1:6" ht="15" customHeight="1">
      <c r="A2" s="13"/>
      <c r="B2" s="13" t="s">
        <v>2</v>
      </c>
      <c r="C2" s="13"/>
      <c r="D2" s="13"/>
      <c r="E2" s="13"/>
      <c r="F2" s="13"/>
    </row>
    <row r="3" spans="1:6" ht="30">
      <c r="A3" s="3" t="s">
        <v>1117</v>
      </c>
      <c r="B3" s="14"/>
      <c r="C3" s="14"/>
      <c r="D3" s="14"/>
      <c r="E3" s="14"/>
      <c r="F3" s="14"/>
    </row>
    <row r="4" spans="1:6">
      <c r="A4" s="15" t="s">
        <v>1373</v>
      </c>
      <c r="B4" s="14"/>
      <c r="C4" s="14"/>
      <c r="D4" s="14"/>
      <c r="E4" s="14"/>
      <c r="F4" s="14"/>
    </row>
    <row r="5" spans="1:6" ht="15.75" thickBot="1">
      <c r="A5" s="15"/>
      <c r="B5" s="49" t="s">
        <v>1036</v>
      </c>
      <c r="C5" s="49"/>
      <c r="D5" s="51"/>
      <c r="E5" s="56" t="s">
        <v>1123</v>
      </c>
      <c r="F5" s="66"/>
    </row>
    <row r="6" spans="1:6" ht="15.75" thickTop="1">
      <c r="A6" s="15"/>
      <c r="B6" s="41">
        <v>2013</v>
      </c>
      <c r="C6" s="41"/>
      <c r="D6" s="41" t="s">
        <v>340</v>
      </c>
      <c r="E6" s="44">
        <v>197397</v>
      </c>
      <c r="F6" s="45"/>
    </row>
    <row r="7" spans="1:6">
      <c r="A7" s="15"/>
      <c r="B7" s="49">
        <v>2014</v>
      </c>
      <c r="C7" s="49"/>
      <c r="D7" s="49"/>
      <c r="E7" s="88">
        <v>133214</v>
      </c>
      <c r="F7" s="66"/>
    </row>
    <row r="8" spans="1:6">
      <c r="A8" s="15"/>
      <c r="B8" s="41">
        <v>2015</v>
      </c>
      <c r="C8" s="41"/>
      <c r="D8" s="41"/>
      <c r="E8" s="44">
        <v>121655</v>
      </c>
      <c r="F8" s="45"/>
    </row>
    <row r="9" spans="1:6" ht="15.75" thickBot="1">
      <c r="A9" s="15"/>
      <c r="B9" s="49">
        <v>2016</v>
      </c>
      <c r="C9" s="49"/>
      <c r="D9" s="95"/>
      <c r="E9" s="97">
        <v>66000</v>
      </c>
      <c r="F9" s="66"/>
    </row>
    <row r="10" spans="1:6" ht="16.5" thickTop="1" thickBot="1">
      <c r="A10" s="15"/>
      <c r="B10" s="115" t="s">
        <v>174</v>
      </c>
      <c r="C10" s="41"/>
      <c r="D10" s="71" t="s">
        <v>340</v>
      </c>
      <c r="E10" s="75">
        <v>518266</v>
      </c>
      <c r="F10" s="45"/>
    </row>
    <row r="11" spans="1:6" ht="15.75" thickTop="1">
      <c r="A11" s="15"/>
      <c r="B11" s="14"/>
      <c r="C11" s="14"/>
      <c r="D11" s="14"/>
      <c r="E11" s="14"/>
      <c r="F11" s="14"/>
    </row>
  </sheetData>
  <mergeCells count="7">
    <mergeCell ref="A1:A2"/>
    <mergeCell ref="B1:F1"/>
    <mergeCell ref="B2:F2"/>
    <mergeCell ref="B3:F3"/>
    <mergeCell ref="A4:A11"/>
    <mergeCell ref="B4:F4"/>
    <mergeCell ref="B11:F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8"/>
  <sheetViews>
    <sheetView showGridLines="0" workbookViewId="0"/>
  </sheetViews>
  <sheetFormatPr defaultRowHeight="15"/>
  <cols>
    <col min="1" max="2" width="36.5703125" bestFit="1" customWidth="1"/>
    <col min="5" max="5" width="6.5703125" bestFit="1" customWidth="1"/>
    <col min="7" max="7" width="2" bestFit="1" customWidth="1"/>
    <col min="8" max="8" width="7.5703125" bestFit="1" customWidth="1"/>
    <col min="11" max="11" width="6.5703125" bestFit="1" customWidth="1"/>
    <col min="14" max="14" width="2" bestFit="1" customWidth="1"/>
    <col min="19" max="19" width="5.5703125" bestFit="1" customWidth="1"/>
    <col min="22" max="22" width="2" bestFit="1" customWidth="1"/>
    <col min="27" max="27" width="4.7109375" bestFit="1" customWidth="1"/>
    <col min="28" max="28" width="1.7109375" bestFit="1" customWidth="1"/>
    <col min="30" max="30" width="2" bestFit="1" customWidth="1"/>
    <col min="31" max="31" width="8.28515625" bestFit="1" customWidth="1"/>
    <col min="32" max="32" width="1.7109375" bestFit="1" customWidth="1"/>
    <col min="35" max="35" width="5.5703125" bestFit="1" customWidth="1"/>
    <col min="38" max="38" width="2" bestFit="1" customWidth="1"/>
    <col min="43" max="43" width="5.5703125" bestFit="1" customWidth="1"/>
    <col min="46" max="46" width="2" bestFit="1" customWidth="1"/>
    <col min="51" max="51" width="5.5703125" bestFit="1" customWidth="1"/>
    <col min="54" max="54" width="2" bestFit="1" customWidth="1"/>
    <col min="59" max="59" width="5.5703125" bestFit="1" customWidth="1"/>
    <col min="62" max="62" width="2" bestFit="1" customWidth="1"/>
  </cols>
  <sheetData>
    <row r="1" spans="1:64" ht="15" customHeight="1">
      <c r="A1" s="13" t="s">
        <v>1374</v>
      </c>
      <c r="B1" s="13" t="s">
        <v>1</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row>
    <row r="2" spans="1:64" ht="15" customHeight="1">
      <c r="A2" s="13"/>
      <c r="B2" s="13" t="s">
        <v>2</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row>
    <row r="3" spans="1:64">
      <c r="A3" s="3" t="s">
        <v>1163</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row>
    <row r="4" spans="1:64">
      <c r="A4" s="15" t="s">
        <v>1375</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row>
    <row r="5" spans="1:64" ht="15.75" thickBot="1">
      <c r="A5" s="15"/>
      <c r="B5" s="26"/>
      <c r="C5" s="2"/>
      <c r="D5" s="222" t="s">
        <v>1192</v>
      </c>
      <c r="E5" s="222"/>
      <c r="F5" s="222"/>
      <c r="G5" s="222"/>
      <c r="H5" s="222"/>
      <c r="I5" s="26"/>
      <c r="J5" s="141" t="s">
        <v>1168</v>
      </c>
      <c r="K5" s="141"/>
      <c r="L5" s="141"/>
      <c r="M5" s="141"/>
      <c r="N5" s="141"/>
      <c r="O5" s="141"/>
      <c r="P5" s="26"/>
      <c r="Q5" s="26"/>
      <c r="R5" s="141" t="s">
        <v>1171</v>
      </c>
      <c r="S5" s="141"/>
      <c r="T5" s="141"/>
      <c r="U5" s="141"/>
      <c r="V5" s="141"/>
      <c r="W5" s="141"/>
      <c r="X5" s="26"/>
      <c r="Y5" s="26"/>
      <c r="Z5" s="141" t="s">
        <v>1174</v>
      </c>
      <c r="AA5" s="141"/>
      <c r="AB5" s="141"/>
      <c r="AC5" s="141"/>
      <c r="AD5" s="141"/>
      <c r="AE5" s="141"/>
      <c r="AF5" s="26"/>
      <c r="AG5" s="26"/>
      <c r="AH5" s="141" t="s">
        <v>1178</v>
      </c>
      <c r="AI5" s="141"/>
      <c r="AJ5" s="141"/>
      <c r="AK5" s="141"/>
      <c r="AL5" s="141"/>
      <c r="AM5" s="141"/>
      <c r="AN5" s="26"/>
      <c r="AO5" s="26"/>
      <c r="AP5" s="141" t="s">
        <v>1181</v>
      </c>
      <c r="AQ5" s="141"/>
      <c r="AR5" s="141"/>
      <c r="AS5" s="141"/>
      <c r="AT5" s="141"/>
      <c r="AU5" s="141"/>
      <c r="AV5" s="26"/>
      <c r="AW5" s="26"/>
      <c r="AX5" s="141" t="s">
        <v>1186</v>
      </c>
      <c r="AY5" s="141"/>
      <c r="AZ5" s="141"/>
      <c r="BA5" s="141"/>
      <c r="BB5" s="141"/>
      <c r="BC5" s="141"/>
      <c r="BD5" s="26"/>
      <c r="BE5" s="26"/>
      <c r="BF5" s="141" t="s">
        <v>1189</v>
      </c>
      <c r="BG5" s="141"/>
      <c r="BH5" s="141"/>
      <c r="BI5" s="141"/>
      <c r="BJ5" s="141"/>
      <c r="BK5" s="141"/>
      <c r="BL5" s="26"/>
    </row>
    <row r="6" spans="1:64" ht="16.5" thickTop="1" thickBot="1">
      <c r="A6" s="15"/>
      <c r="B6" s="26"/>
      <c r="C6" s="2"/>
      <c r="D6" s="223" t="s">
        <v>1193</v>
      </c>
      <c r="E6" s="223"/>
      <c r="F6" s="21"/>
      <c r="G6" s="218"/>
      <c r="H6" s="218" t="s">
        <v>340</v>
      </c>
      <c r="I6" s="26"/>
      <c r="J6" s="142" t="s">
        <v>1193</v>
      </c>
      <c r="K6" s="142"/>
      <c r="L6" s="26"/>
      <c r="M6" s="26"/>
      <c r="N6" s="122"/>
      <c r="O6" s="140" t="s">
        <v>340</v>
      </c>
      <c r="P6" s="26"/>
      <c r="Q6" s="26"/>
      <c r="R6" s="142" t="s">
        <v>1193</v>
      </c>
      <c r="S6" s="142"/>
      <c r="T6" s="26"/>
      <c r="U6" s="26"/>
      <c r="V6" s="122"/>
      <c r="W6" s="140" t="s">
        <v>838</v>
      </c>
      <c r="X6" s="26"/>
      <c r="Y6" s="26"/>
      <c r="Z6" s="142" t="s">
        <v>1193</v>
      </c>
      <c r="AA6" s="142"/>
      <c r="AB6" s="26"/>
      <c r="AC6" s="26"/>
      <c r="AD6" s="122"/>
      <c r="AE6" s="140" t="s">
        <v>340</v>
      </c>
      <c r="AF6" s="26"/>
      <c r="AG6" s="26"/>
      <c r="AH6" s="142" t="s">
        <v>1193</v>
      </c>
      <c r="AI6" s="142"/>
      <c r="AJ6" s="26"/>
      <c r="AK6" s="26"/>
      <c r="AL6" s="122"/>
      <c r="AM6" s="140" t="s">
        <v>340</v>
      </c>
      <c r="AN6" s="26"/>
      <c r="AO6" s="26"/>
      <c r="AP6" s="142" t="s">
        <v>1193</v>
      </c>
      <c r="AQ6" s="142"/>
      <c r="AR6" s="26"/>
      <c r="AS6" s="26"/>
      <c r="AT6" s="122"/>
      <c r="AU6" s="140" t="s">
        <v>340</v>
      </c>
      <c r="AV6" s="26"/>
      <c r="AW6" s="26"/>
      <c r="AX6" s="142" t="s">
        <v>1193</v>
      </c>
      <c r="AY6" s="142"/>
      <c r="AZ6" s="26"/>
      <c r="BA6" s="26"/>
      <c r="BB6" s="122"/>
      <c r="BC6" s="140" t="s">
        <v>340</v>
      </c>
      <c r="BD6" s="26"/>
      <c r="BE6" s="26"/>
      <c r="BF6" s="142" t="s">
        <v>1193</v>
      </c>
      <c r="BG6" s="142"/>
      <c r="BH6" s="26"/>
      <c r="BI6" s="26"/>
      <c r="BJ6" s="122"/>
      <c r="BK6" s="140" t="s">
        <v>340</v>
      </c>
      <c r="BL6" s="26"/>
    </row>
    <row r="7" spans="1:64" ht="15.75" thickTop="1">
      <c r="A7" s="15"/>
      <c r="B7" s="40" t="s">
        <v>1194</v>
      </c>
      <c r="C7" s="219"/>
      <c r="D7" s="219"/>
      <c r="E7" s="92" t="s">
        <v>356</v>
      </c>
      <c r="F7" s="219"/>
      <c r="G7" s="40" t="s">
        <v>340</v>
      </c>
      <c r="H7" s="92" t="s">
        <v>356</v>
      </c>
      <c r="I7" s="40"/>
      <c r="J7" s="225" t="s">
        <v>356</v>
      </c>
      <c r="K7" s="225"/>
      <c r="L7" s="40"/>
      <c r="M7" s="40"/>
      <c r="N7" s="46" t="s">
        <v>340</v>
      </c>
      <c r="O7" s="92" t="s">
        <v>356</v>
      </c>
      <c r="P7" s="40"/>
      <c r="Q7" s="40"/>
      <c r="R7" s="225" t="s">
        <v>356</v>
      </c>
      <c r="S7" s="225"/>
      <c r="T7" s="40"/>
      <c r="U7" s="40"/>
      <c r="V7" s="40" t="s">
        <v>340</v>
      </c>
      <c r="W7" s="92" t="s">
        <v>356</v>
      </c>
      <c r="X7" s="40"/>
      <c r="Y7" s="40"/>
      <c r="Z7" s="225" t="s">
        <v>356</v>
      </c>
      <c r="AA7" s="225"/>
      <c r="AB7" s="40"/>
      <c r="AC7" s="40"/>
      <c r="AD7" s="40" t="s">
        <v>340</v>
      </c>
      <c r="AE7" s="92" t="s">
        <v>356</v>
      </c>
      <c r="AF7" s="40"/>
      <c r="AG7" s="40"/>
      <c r="AH7" s="225" t="s">
        <v>356</v>
      </c>
      <c r="AI7" s="225"/>
      <c r="AJ7" s="40"/>
      <c r="AK7" s="40"/>
      <c r="AL7" s="40" t="s">
        <v>340</v>
      </c>
      <c r="AM7" s="92" t="s">
        <v>356</v>
      </c>
      <c r="AN7" s="40"/>
      <c r="AO7" s="40"/>
      <c r="AP7" s="225" t="s">
        <v>356</v>
      </c>
      <c r="AQ7" s="225"/>
      <c r="AR7" s="40"/>
      <c r="AS7" s="40"/>
      <c r="AT7" s="40" t="s">
        <v>340</v>
      </c>
      <c r="AU7" s="92" t="s">
        <v>356</v>
      </c>
      <c r="AV7" s="40"/>
      <c r="AW7" s="40"/>
      <c r="AX7" s="225" t="s">
        <v>356</v>
      </c>
      <c r="AY7" s="225"/>
      <c r="AZ7" s="40"/>
      <c r="BA7" s="40"/>
      <c r="BB7" s="40" t="s">
        <v>340</v>
      </c>
      <c r="BC7" s="92" t="s">
        <v>356</v>
      </c>
      <c r="BD7" s="40"/>
      <c r="BE7" s="40"/>
      <c r="BF7" s="225" t="s">
        <v>356</v>
      </c>
      <c r="BG7" s="225"/>
      <c r="BH7" s="40"/>
      <c r="BI7" s="40"/>
      <c r="BJ7" s="40" t="s">
        <v>340</v>
      </c>
      <c r="BK7" s="92" t="s">
        <v>356</v>
      </c>
      <c r="BL7" s="40"/>
    </row>
    <row r="8" spans="1:64" ht="15" customHeight="1">
      <c r="A8" s="15"/>
      <c r="B8" s="48" t="s">
        <v>1195</v>
      </c>
      <c r="C8" s="220"/>
      <c r="D8" s="220"/>
      <c r="E8" s="89" t="s">
        <v>356</v>
      </c>
      <c r="F8" s="147"/>
      <c r="G8" s="147"/>
      <c r="H8" s="89" t="s">
        <v>356</v>
      </c>
      <c r="I8" s="48"/>
      <c r="J8" s="226" t="s">
        <v>356</v>
      </c>
      <c r="K8" s="226"/>
      <c r="L8" s="48"/>
      <c r="M8" s="48"/>
      <c r="N8" s="48"/>
      <c r="O8" s="89" t="s">
        <v>356</v>
      </c>
      <c r="P8" s="48"/>
      <c r="Q8" s="48"/>
      <c r="R8" s="226" t="s">
        <v>356</v>
      </c>
      <c r="S8" s="226"/>
      <c r="T8" s="48"/>
      <c r="U8" s="48"/>
      <c r="V8" s="48"/>
      <c r="W8" s="89" t="s">
        <v>356</v>
      </c>
      <c r="X8" s="48"/>
      <c r="Y8" s="48"/>
      <c r="Z8" s="48"/>
      <c r="AA8" s="89">
        <v>608</v>
      </c>
      <c r="AB8" s="48"/>
      <c r="AC8" s="48"/>
      <c r="AD8" s="48"/>
      <c r="AE8" s="87">
        <v>605872</v>
      </c>
      <c r="AF8" s="48"/>
      <c r="AG8" s="48"/>
      <c r="AH8" s="226" t="s">
        <v>356</v>
      </c>
      <c r="AI8" s="226"/>
      <c r="AJ8" s="48"/>
      <c r="AK8" s="48"/>
      <c r="AL8" s="48"/>
      <c r="AM8" s="89" t="s">
        <v>356</v>
      </c>
      <c r="AN8" s="48"/>
      <c r="AO8" s="48"/>
      <c r="AP8" s="226" t="s">
        <v>356</v>
      </c>
      <c r="AQ8" s="226"/>
      <c r="AR8" s="48"/>
      <c r="AS8" s="48"/>
      <c r="AT8" s="48"/>
      <c r="AU8" s="89" t="s">
        <v>356</v>
      </c>
      <c r="AV8" s="48"/>
      <c r="AW8" s="48"/>
      <c r="AX8" s="226" t="s">
        <v>356</v>
      </c>
      <c r="AY8" s="226"/>
      <c r="AZ8" s="48"/>
      <c r="BA8" s="48"/>
      <c r="BB8" s="48"/>
      <c r="BC8" s="89" t="s">
        <v>356</v>
      </c>
      <c r="BD8" s="48"/>
      <c r="BE8" s="48"/>
      <c r="BF8" s="226" t="s">
        <v>356</v>
      </c>
      <c r="BG8" s="226"/>
      <c r="BH8" s="48"/>
      <c r="BI8" s="48"/>
      <c r="BJ8" s="48"/>
      <c r="BK8" s="89" t="s">
        <v>356</v>
      </c>
      <c r="BL8" s="48"/>
    </row>
    <row r="9" spans="1:64">
      <c r="A9" s="15"/>
      <c r="B9" s="227" t="s">
        <v>1196</v>
      </c>
      <c r="C9" s="228"/>
      <c r="D9" s="228"/>
      <c r="E9" s="224" t="s">
        <v>356</v>
      </c>
      <c r="F9" s="230"/>
      <c r="G9" s="230"/>
      <c r="H9" s="224" t="s">
        <v>356</v>
      </c>
      <c r="I9" s="227"/>
      <c r="J9" s="227"/>
      <c r="K9" s="232">
        <v>15000</v>
      </c>
      <c r="L9" s="227"/>
      <c r="M9" s="227"/>
      <c r="N9" s="227" t="s">
        <v>340</v>
      </c>
      <c r="O9" s="232">
        <v>15000</v>
      </c>
      <c r="P9" s="227"/>
      <c r="Q9" s="227"/>
      <c r="R9" s="224" t="s">
        <v>356</v>
      </c>
      <c r="S9" s="224"/>
      <c r="T9" s="227"/>
      <c r="U9" s="227"/>
      <c r="V9" s="227"/>
      <c r="W9" s="224" t="s">
        <v>356</v>
      </c>
      <c r="X9" s="227"/>
      <c r="Y9" s="227"/>
      <c r="Z9" s="227"/>
      <c r="AA9" s="224" t="s">
        <v>356</v>
      </c>
      <c r="AB9" s="227"/>
      <c r="AC9" s="227"/>
      <c r="AD9" s="227"/>
      <c r="AE9" s="224" t="s">
        <v>356</v>
      </c>
      <c r="AF9" s="227"/>
      <c r="AG9" s="227"/>
      <c r="AH9" s="224" t="s">
        <v>356</v>
      </c>
      <c r="AI9" s="224"/>
      <c r="AJ9" s="227"/>
      <c r="AK9" s="227"/>
      <c r="AL9" s="227"/>
      <c r="AM9" s="224" t="s">
        <v>356</v>
      </c>
      <c r="AN9" s="227"/>
      <c r="AO9" s="227"/>
      <c r="AP9" s="227"/>
      <c r="AQ9" s="227"/>
      <c r="AR9" s="227"/>
      <c r="AS9" s="227"/>
      <c r="AT9" s="227"/>
      <c r="AU9" s="224" t="s">
        <v>356</v>
      </c>
      <c r="AV9" s="227"/>
      <c r="AW9" s="227"/>
      <c r="AX9" s="224" t="s">
        <v>356</v>
      </c>
      <c r="AY9" s="224"/>
      <c r="AZ9" s="227"/>
      <c r="BA9" s="227"/>
      <c r="BB9" s="227"/>
      <c r="BC9" s="224" t="s">
        <v>356</v>
      </c>
      <c r="BD9" s="227"/>
      <c r="BE9" s="227"/>
      <c r="BF9" s="224" t="s">
        <v>356</v>
      </c>
      <c r="BG9" s="224"/>
      <c r="BH9" s="227"/>
      <c r="BI9" s="227"/>
      <c r="BJ9" s="227"/>
      <c r="BK9" s="224" t="s">
        <v>356</v>
      </c>
      <c r="BL9" s="227"/>
    </row>
    <row r="10" spans="1:64" ht="15.75" thickBot="1">
      <c r="A10" s="15"/>
      <c r="B10" s="227"/>
      <c r="C10" s="228"/>
      <c r="D10" s="228"/>
      <c r="E10" s="229"/>
      <c r="F10" s="230"/>
      <c r="G10" s="231"/>
      <c r="H10" s="229"/>
      <c r="I10" s="227"/>
      <c r="J10" s="227"/>
      <c r="K10" s="233"/>
      <c r="L10" s="227"/>
      <c r="M10" s="227"/>
      <c r="N10" s="234"/>
      <c r="O10" s="233"/>
      <c r="P10" s="227"/>
      <c r="Q10" s="227"/>
      <c r="R10" s="229"/>
      <c r="S10" s="229"/>
      <c r="T10" s="227"/>
      <c r="U10" s="227"/>
      <c r="V10" s="234"/>
      <c r="W10" s="229"/>
      <c r="X10" s="227"/>
      <c r="Y10" s="227"/>
      <c r="Z10" s="234"/>
      <c r="AA10" s="229"/>
      <c r="AB10" s="227"/>
      <c r="AC10" s="227"/>
      <c r="AD10" s="234"/>
      <c r="AE10" s="229"/>
      <c r="AF10" s="227"/>
      <c r="AG10" s="227"/>
      <c r="AH10" s="229"/>
      <c r="AI10" s="229"/>
      <c r="AJ10" s="227"/>
      <c r="AK10" s="227"/>
      <c r="AL10" s="234"/>
      <c r="AM10" s="229"/>
      <c r="AN10" s="227"/>
      <c r="AO10" s="227"/>
      <c r="AP10" s="229" t="s">
        <v>356</v>
      </c>
      <c r="AQ10" s="229"/>
      <c r="AR10" s="227"/>
      <c r="AS10" s="227"/>
      <c r="AT10" s="234"/>
      <c r="AU10" s="229"/>
      <c r="AV10" s="227"/>
      <c r="AW10" s="227"/>
      <c r="AX10" s="229"/>
      <c r="AY10" s="229"/>
      <c r="AZ10" s="227"/>
      <c r="BA10" s="227"/>
      <c r="BB10" s="234"/>
      <c r="BC10" s="229"/>
      <c r="BD10" s="227"/>
      <c r="BE10" s="227"/>
      <c r="BF10" s="229"/>
      <c r="BG10" s="229"/>
      <c r="BH10" s="227"/>
      <c r="BI10" s="227"/>
      <c r="BJ10" s="234"/>
      <c r="BK10" s="229"/>
      <c r="BL10" s="227"/>
    </row>
    <row r="11" spans="1:64" ht="15.75" thickTop="1">
      <c r="A11" s="15"/>
      <c r="B11" s="48" t="s">
        <v>824</v>
      </c>
      <c r="C11" s="220"/>
      <c r="D11" s="220"/>
      <c r="E11" s="89" t="s">
        <v>356</v>
      </c>
      <c r="F11" s="220"/>
      <c r="G11" s="220"/>
      <c r="H11" s="89" t="s">
        <v>356</v>
      </c>
      <c r="I11" s="48"/>
      <c r="J11" s="48"/>
      <c r="K11" s="87">
        <v>15000</v>
      </c>
      <c r="L11" s="48"/>
      <c r="M11" s="48"/>
      <c r="N11" s="48" t="s">
        <v>340</v>
      </c>
      <c r="O11" s="87">
        <v>15000</v>
      </c>
      <c r="P11" s="48"/>
      <c r="Q11" s="48"/>
      <c r="R11" s="48"/>
      <c r="S11" s="89" t="s">
        <v>356</v>
      </c>
      <c r="T11" s="48"/>
      <c r="U11" s="48"/>
      <c r="V11" s="48" t="s">
        <v>340</v>
      </c>
      <c r="W11" s="89" t="s">
        <v>356</v>
      </c>
      <c r="X11" s="48"/>
      <c r="Y11" s="48"/>
      <c r="Z11" s="48"/>
      <c r="AA11" s="89">
        <v>608</v>
      </c>
      <c r="AB11" s="48"/>
      <c r="AC11" s="48"/>
      <c r="AD11" s="48" t="s">
        <v>340</v>
      </c>
      <c r="AE11" s="87">
        <v>605872</v>
      </c>
      <c r="AF11" s="48"/>
      <c r="AG11" s="48"/>
      <c r="AH11" s="48"/>
      <c r="AI11" s="89" t="s">
        <v>356</v>
      </c>
      <c r="AJ11" s="48"/>
      <c r="AK11" s="48"/>
      <c r="AL11" s="48" t="s">
        <v>340</v>
      </c>
      <c r="AM11" s="89" t="s">
        <v>356</v>
      </c>
      <c r="AN11" s="48"/>
      <c r="AO11" s="48"/>
      <c r="AP11" s="48"/>
      <c r="AQ11" s="89" t="s">
        <v>356</v>
      </c>
      <c r="AR11" s="48"/>
      <c r="AS11" s="48"/>
      <c r="AT11" s="48" t="s">
        <v>340</v>
      </c>
      <c r="AU11" s="89" t="s">
        <v>356</v>
      </c>
      <c r="AV11" s="48"/>
      <c r="AW11" s="48"/>
      <c r="AX11" s="48"/>
      <c r="AY11" s="89" t="s">
        <v>356</v>
      </c>
      <c r="AZ11" s="48"/>
      <c r="BA11" s="48"/>
      <c r="BB11" s="48" t="s">
        <v>340</v>
      </c>
      <c r="BC11" s="89" t="s">
        <v>356</v>
      </c>
      <c r="BD11" s="48"/>
      <c r="BE11" s="48"/>
      <c r="BF11" s="48"/>
      <c r="BG11" s="89" t="s">
        <v>356</v>
      </c>
      <c r="BH11" s="48"/>
      <c r="BI11" s="48"/>
      <c r="BJ11" s="48" t="s">
        <v>340</v>
      </c>
      <c r="BK11" s="89" t="s">
        <v>356</v>
      </c>
      <c r="BL11" s="48"/>
    </row>
    <row r="12" spans="1:64">
      <c r="A12" s="15"/>
      <c r="B12" s="40" t="s">
        <v>1196</v>
      </c>
      <c r="C12" s="219"/>
      <c r="D12" s="219"/>
      <c r="E12" s="92" t="s">
        <v>356</v>
      </c>
      <c r="F12" s="131"/>
      <c r="G12" s="131"/>
      <c r="H12" s="92" t="s">
        <v>356</v>
      </c>
      <c r="I12" s="40"/>
      <c r="J12" s="40"/>
      <c r="K12" s="43">
        <v>16021</v>
      </c>
      <c r="L12" s="40"/>
      <c r="M12" s="40"/>
      <c r="N12" s="40"/>
      <c r="O12" s="43">
        <v>1585000</v>
      </c>
      <c r="P12" s="40"/>
      <c r="Q12" s="40"/>
      <c r="R12" s="40"/>
      <c r="S12" s="43">
        <v>1500</v>
      </c>
      <c r="T12" s="40"/>
      <c r="U12" s="40"/>
      <c r="V12" s="40"/>
      <c r="W12" s="43">
        <v>1500000</v>
      </c>
      <c r="X12" s="40"/>
      <c r="Y12" s="40"/>
      <c r="Z12" s="40"/>
      <c r="AA12" s="92" t="s">
        <v>356</v>
      </c>
      <c r="AB12" s="40"/>
      <c r="AC12" s="40"/>
      <c r="AD12" s="40"/>
      <c r="AE12" s="92" t="s">
        <v>356</v>
      </c>
      <c r="AF12" s="40"/>
      <c r="AG12" s="40"/>
      <c r="AH12" s="40"/>
      <c r="AI12" s="43">
        <v>2575</v>
      </c>
      <c r="AJ12" s="40"/>
      <c r="AK12" s="40"/>
      <c r="AL12" s="40"/>
      <c r="AM12" s="43">
        <v>2575000</v>
      </c>
      <c r="AN12" s="40"/>
      <c r="AO12" s="40"/>
      <c r="AP12" s="40"/>
      <c r="AQ12" s="92" t="s">
        <v>356</v>
      </c>
      <c r="AR12" s="40"/>
      <c r="AS12" s="40"/>
      <c r="AT12" s="40"/>
      <c r="AU12" s="92" t="s">
        <v>356</v>
      </c>
      <c r="AV12" s="40"/>
      <c r="AW12" s="40"/>
      <c r="AX12" s="40"/>
      <c r="AY12" s="43">
        <v>1425</v>
      </c>
      <c r="AZ12" s="40"/>
      <c r="BA12" s="40"/>
      <c r="BB12" s="40"/>
      <c r="BC12" s="43">
        <v>1425000</v>
      </c>
      <c r="BD12" s="40"/>
      <c r="BE12" s="40"/>
      <c r="BF12" s="40"/>
      <c r="BG12" s="92" t="s">
        <v>356</v>
      </c>
      <c r="BH12" s="40"/>
      <c r="BI12" s="40"/>
      <c r="BJ12" s="40"/>
      <c r="BK12" s="92" t="s">
        <v>356</v>
      </c>
      <c r="BL12" s="40"/>
    </row>
    <row r="13" spans="1:64">
      <c r="A13" s="15"/>
      <c r="B13" s="48" t="s">
        <v>1197</v>
      </c>
      <c r="C13" s="220"/>
      <c r="D13" s="220"/>
      <c r="E13" s="89" t="s">
        <v>356</v>
      </c>
      <c r="F13" s="147"/>
      <c r="G13" s="147"/>
      <c r="H13" s="89" t="s">
        <v>356</v>
      </c>
      <c r="I13" s="48"/>
      <c r="J13" s="48"/>
      <c r="K13" s="89" t="s">
        <v>356</v>
      </c>
      <c r="L13" s="48"/>
      <c r="M13" s="48"/>
      <c r="N13" s="48"/>
      <c r="O13" s="89" t="s">
        <v>356</v>
      </c>
      <c r="P13" s="48"/>
      <c r="Q13" s="48"/>
      <c r="R13" s="48"/>
      <c r="S13" s="89" t="s">
        <v>356</v>
      </c>
      <c r="T13" s="48"/>
      <c r="U13" s="48"/>
      <c r="V13" s="48"/>
      <c r="W13" s="89" t="s">
        <v>356</v>
      </c>
      <c r="X13" s="48"/>
      <c r="Y13" s="48"/>
      <c r="Z13" s="48"/>
      <c r="AA13" s="89">
        <v>400</v>
      </c>
      <c r="AB13" s="48"/>
      <c r="AC13" s="48"/>
      <c r="AD13" s="48"/>
      <c r="AE13" s="87">
        <v>352344</v>
      </c>
      <c r="AF13" s="48"/>
      <c r="AG13" s="48"/>
      <c r="AH13" s="48"/>
      <c r="AI13" s="89" t="s">
        <v>356</v>
      </c>
      <c r="AJ13" s="48"/>
      <c r="AK13" s="48"/>
      <c r="AL13" s="48"/>
      <c r="AM13" s="89" t="s">
        <v>356</v>
      </c>
      <c r="AN13" s="48"/>
      <c r="AO13" s="48"/>
      <c r="AP13" s="48"/>
      <c r="AQ13" s="89" t="s">
        <v>356</v>
      </c>
      <c r="AR13" s="48"/>
      <c r="AS13" s="48"/>
      <c r="AT13" s="48"/>
      <c r="AU13" s="89" t="s">
        <v>356</v>
      </c>
      <c r="AV13" s="48"/>
      <c r="AW13" s="48"/>
      <c r="AX13" s="48"/>
      <c r="AY13" s="89" t="s">
        <v>356</v>
      </c>
      <c r="AZ13" s="48"/>
      <c r="BA13" s="48"/>
      <c r="BB13" s="48"/>
      <c r="BC13" s="89" t="s">
        <v>356</v>
      </c>
      <c r="BD13" s="48"/>
      <c r="BE13" s="48"/>
      <c r="BF13" s="48"/>
      <c r="BG13" s="89" t="s">
        <v>356</v>
      </c>
      <c r="BH13" s="48"/>
      <c r="BI13" s="48"/>
      <c r="BJ13" s="48"/>
      <c r="BK13" s="89" t="s">
        <v>356</v>
      </c>
      <c r="BL13" s="48"/>
    </row>
    <row r="14" spans="1:64" ht="30">
      <c r="A14" s="15"/>
      <c r="B14" s="40" t="s">
        <v>1198</v>
      </c>
      <c r="C14" s="219"/>
      <c r="D14" s="219"/>
      <c r="E14" s="92" t="s">
        <v>356</v>
      </c>
      <c r="F14" s="131"/>
      <c r="G14" s="131"/>
      <c r="H14" s="92" t="s">
        <v>356</v>
      </c>
      <c r="I14" s="40"/>
      <c r="J14" s="40"/>
      <c r="K14" s="43">
        <v>6479</v>
      </c>
      <c r="L14" s="40"/>
      <c r="M14" s="40"/>
      <c r="N14" s="40"/>
      <c r="O14" s="43">
        <v>616760</v>
      </c>
      <c r="P14" s="40"/>
      <c r="Q14" s="40"/>
      <c r="R14" s="40"/>
      <c r="S14" s="92" t="s">
        <v>356</v>
      </c>
      <c r="T14" s="40"/>
      <c r="U14" s="40"/>
      <c r="V14" s="40"/>
      <c r="W14" s="92" t="s">
        <v>356</v>
      </c>
      <c r="X14" s="40"/>
      <c r="Y14" s="40"/>
      <c r="Z14" s="40"/>
      <c r="AA14" s="92" t="s">
        <v>356</v>
      </c>
      <c r="AB14" s="40"/>
      <c r="AC14" s="40"/>
      <c r="AD14" s="40"/>
      <c r="AE14" s="92" t="s">
        <v>356</v>
      </c>
      <c r="AF14" s="40"/>
      <c r="AG14" s="40"/>
      <c r="AH14" s="40"/>
      <c r="AI14" s="92" t="s">
        <v>356</v>
      </c>
      <c r="AJ14" s="40"/>
      <c r="AK14" s="40"/>
      <c r="AL14" s="40"/>
      <c r="AM14" s="92" t="s">
        <v>356</v>
      </c>
      <c r="AN14" s="40"/>
      <c r="AO14" s="40"/>
      <c r="AP14" s="40"/>
      <c r="AQ14" s="92" t="s">
        <v>356</v>
      </c>
      <c r="AR14" s="40"/>
      <c r="AS14" s="40"/>
      <c r="AT14" s="40"/>
      <c r="AU14" s="92" t="s">
        <v>356</v>
      </c>
      <c r="AV14" s="40"/>
      <c r="AW14" s="40"/>
      <c r="AX14" s="40"/>
      <c r="AY14" s="92" t="s">
        <v>356</v>
      </c>
      <c r="AZ14" s="40"/>
      <c r="BA14" s="40"/>
      <c r="BB14" s="40"/>
      <c r="BC14" s="92" t="s">
        <v>356</v>
      </c>
      <c r="BD14" s="40"/>
      <c r="BE14" s="40"/>
      <c r="BF14" s="40"/>
      <c r="BG14" s="92" t="s">
        <v>356</v>
      </c>
      <c r="BH14" s="40"/>
      <c r="BI14" s="40"/>
      <c r="BJ14" s="40"/>
      <c r="BK14" s="92" t="s">
        <v>356</v>
      </c>
      <c r="BL14" s="40"/>
    </row>
    <row r="15" spans="1:64" ht="15" customHeight="1">
      <c r="A15" s="15"/>
      <c r="B15" s="235" t="s">
        <v>1199</v>
      </c>
      <c r="C15" s="236"/>
      <c r="D15" s="236"/>
      <c r="E15" s="147"/>
      <c r="F15" s="236"/>
      <c r="G15" s="236"/>
      <c r="H15" s="226" t="s">
        <v>356</v>
      </c>
      <c r="I15" s="235"/>
      <c r="J15" s="235"/>
      <c r="K15" s="226" t="s">
        <v>356</v>
      </c>
      <c r="L15" s="235"/>
      <c r="M15" s="235"/>
      <c r="N15" s="235"/>
      <c r="O15" s="226" t="s">
        <v>356</v>
      </c>
      <c r="P15" s="235"/>
      <c r="Q15" s="235"/>
      <c r="R15" s="235"/>
      <c r="S15" s="226" t="s">
        <v>356</v>
      </c>
      <c r="T15" s="235"/>
      <c r="U15" s="235"/>
      <c r="V15" s="235"/>
      <c r="W15" s="226" t="s">
        <v>356</v>
      </c>
      <c r="X15" s="235"/>
      <c r="Y15" s="235"/>
      <c r="Z15" s="235"/>
      <c r="AA15" s="226" t="s">
        <v>1200</v>
      </c>
      <c r="AB15" s="235" t="s">
        <v>343</v>
      </c>
      <c r="AC15" s="235"/>
      <c r="AD15" s="235"/>
      <c r="AE15" s="226" t="s">
        <v>1201</v>
      </c>
      <c r="AF15" s="235" t="s">
        <v>343</v>
      </c>
      <c r="AG15" s="235"/>
      <c r="AH15" s="235"/>
      <c r="AI15" s="226" t="s">
        <v>356</v>
      </c>
      <c r="AJ15" s="235"/>
      <c r="AK15" s="235"/>
      <c r="AL15" s="235"/>
      <c r="AM15" s="226" t="s">
        <v>356</v>
      </c>
      <c r="AN15" s="235"/>
      <c r="AO15" s="235"/>
      <c r="AP15" s="235"/>
      <c r="AQ15" s="226" t="s">
        <v>356</v>
      </c>
      <c r="AR15" s="235"/>
      <c r="AS15" s="235"/>
      <c r="AT15" s="235"/>
      <c r="AU15" s="226" t="s">
        <v>356</v>
      </c>
      <c r="AV15" s="235"/>
      <c r="AW15" s="235"/>
      <c r="AX15" s="235"/>
      <c r="AY15" s="226" t="s">
        <v>356</v>
      </c>
      <c r="AZ15" s="235"/>
      <c r="BA15" s="235"/>
      <c r="BB15" s="235"/>
      <c r="BC15" s="226" t="s">
        <v>356</v>
      </c>
      <c r="BD15" s="235"/>
      <c r="BE15" s="235"/>
      <c r="BF15" s="235"/>
      <c r="BG15" s="226" t="s">
        <v>356</v>
      </c>
      <c r="BH15" s="235"/>
      <c r="BI15" s="235"/>
      <c r="BJ15" s="235"/>
      <c r="BK15" s="226" t="s">
        <v>356</v>
      </c>
      <c r="BL15" s="235"/>
    </row>
    <row r="16" spans="1:64">
      <c r="A16" s="15"/>
      <c r="B16" s="235"/>
      <c r="C16" s="236"/>
      <c r="D16" s="236"/>
      <c r="E16" s="89" t="s">
        <v>356</v>
      </c>
      <c r="F16" s="236"/>
      <c r="G16" s="236"/>
      <c r="H16" s="226"/>
      <c r="I16" s="235"/>
      <c r="J16" s="235"/>
      <c r="K16" s="226"/>
      <c r="L16" s="235"/>
      <c r="M16" s="235"/>
      <c r="N16" s="235"/>
      <c r="O16" s="226"/>
      <c r="P16" s="235"/>
      <c r="Q16" s="235"/>
      <c r="R16" s="235"/>
      <c r="S16" s="226"/>
      <c r="T16" s="235"/>
      <c r="U16" s="235"/>
      <c r="V16" s="235"/>
      <c r="W16" s="226"/>
      <c r="X16" s="235"/>
      <c r="Y16" s="235"/>
      <c r="Z16" s="235"/>
      <c r="AA16" s="226"/>
      <c r="AB16" s="235"/>
      <c r="AC16" s="235"/>
      <c r="AD16" s="235"/>
      <c r="AE16" s="226"/>
      <c r="AF16" s="235"/>
      <c r="AG16" s="235"/>
      <c r="AH16" s="235"/>
      <c r="AI16" s="226"/>
      <c r="AJ16" s="235"/>
      <c r="AK16" s="235"/>
      <c r="AL16" s="235"/>
      <c r="AM16" s="226"/>
      <c r="AN16" s="235"/>
      <c r="AO16" s="235"/>
      <c r="AP16" s="235"/>
      <c r="AQ16" s="226"/>
      <c r="AR16" s="235"/>
      <c r="AS16" s="235"/>
      <c r="AT16" s="235"/>
      <c r="AU16" s="226"/>
      <c r="AV16" s="235"/>
      <c r="AW16" s="235"/>
      <c r="AX16" s="235"/>
      <c r="AY16" s="226"/>
      <c r="AZ16" s="235"/>
      <c r="BA16" s="235"/>
      <c r="BB16" s="235"/>
      <c r="BC16" s="226"/>
      <c r="BD16" s="235"/>
      <c r="BE16" s="235"/>
      <c r="BF16" s="235"/>
      <c r="BG16" s="226"/>
      <c r="BH16" s="235"/>
      <c r="BI16" s="235"/>
      <c r="BJ16" s="235"/>
      <c r="BK16" s="226"/>
      <c r="BL16" s="235"/>
    </row>
    <row r="17" spans="1:64" ht="15.75" thickBot="1">
      <c r="A17" s="15"/>
      <c r="B17" s="40" t="s">
        <v>1202</v>
      </c>
      <c r="C17" s="219"/>
      <c r="D17" s="219"/>
      <c r="E17" s="59">
        <v>40000</v>
      </c>
      <c r="F17" s="219"/>
      <c r="G17" s="221"/>
      <c r="H17" s="59">
        <v>499921</v>
      </c>
      <c r="I17" s="40"/>
      <c r="J17" s="40"/>
      <c r="K17" s="62" t="s">
        <v>356</v>
      </c>
      <c r="L17" s="40"/>
      <c r="M17" s="40"/>
      <c r="N17" s="86"/>
      <c r="O17" s="62" t="s">
        <v>356</v>
      </c>
      <c r="P17" s="40"/>
      <c r="Q17" s="40"/>
      <c r="R17" s="86"/>
      <c r="S17" s="62" t="s">
        <v>356</v>
      </c>
      <c r="T17" s="40"/>
      <c r="U17" s="40"/>
      <c r="V17" s="86"/>
      <c r="W17" s="62" t="s">
        <v>356</v>
      </c>
      <c r="X17" s="40"/>
      <c r="Y17" s="40"/>
      <c r="Z17" s="86"/>
      <c r="AA17" s="62" t="s">
        <v>356</v>
      </c>
      <c r="AB17" s="40"/>
      <c r="AC17" s="40"/>
      <c r="AD17" s="86"/>
      <c r="AE17" s="62" t="s">
        <v>356</v>
      </c>
      <c r="AF17" s="40"/>
      <c r="AG17" s="40"/>
      <c r="AH17" s="86"/>
      <c r="AI17" s="62" t="s">
        <v>356</v>
      </c>
      <c r="AJ17" s="40"/>
      <c r="AK17" s="40"/>
      <c r="AL17" s="86"/>
      <c r="AM17" s="62" t="s">
        <v>356</v>
      </c>
      <c r="AN17" s="40"/>
      <c r="AO17" s="40"/>
      <c r="AP17" s="86"/>
      <c r="AQ17" s="59">
        <v>4150</v>
      </c>
      <c r="AR17" s="40"/>
      <c r="AS17" s="40"/>
      <c r="AT17" s="86"/>
      <c r="AU17" s="59">
        <v>3575000</v>
      </c>
      <c r="AV17" s="40"/>
      <c r="AW17" s="40"/>
      <c r="AX17" s="86"/>
      <c r="AY17" s="62" t="s">
        <v>356</v>
      </c>
      <c r="AZ17" s="40"/>
      <c r="BA17" s="40"/>
      <c r="BB17" s="86"/>
      <c r="BC17" s="62" t="s">
        <v>356</v>
      </c>
      <c r="BD17" s="40"/>
      <c r="BE17" s="40"/>
      <c r="BF17" s="86"/>
      <c r="BG17" s="59">
        <v>4500</v>
      </c>
      <c r="BH17" s="40"/>
      <c r="BI17" s="40"/>
      <c r="BJ17" s="86"/>
      <c r="BK17" s="59">
        <v>4187151</v>
      </c>
      <c r="BL17" s="40"/>
    </row>
    <row r="18" spans="1:64" ht="16.5" thickTop="1" thickBot="1">
      <c r="A18" s="15"/>
      <c r="B18" s="48" t="s">
        <v>683</v>
      </c>
      <c r="C18" s="220"/>
      <c r="D18" s="220"/>
      <c r="E18" s="96">
        <v>40000</v>
      </c>
      <c r="F18" s="220"/>
      <c r="G18" s="94" t="s">
        <v>340</v>
      </c>
      <c r="H18" s="96">
        <v>499921</v>
      </c>
      <c r="I18" s="48"/>
      <c r="J18" s="94"/>
      <c r="K18" s="96">
        <v>37500</v>
      </c>
      <c r="L18" s="48"/>
      <c r="M18" s="48"/>
      <c r="N18" s="94" t="s">
        <v>340</v>
      </c>
      <c r="O18" s="96">
        <v>2216760</v>
      </c>
      <c r="P18" s="48"/>
      <c r="Q18" s="48"/>
      <c r="R18" s="94"/>
      <c r="S18" s="96">
        <v>1500</v>
      </c>
      <c r="T18" s="48"/>
      <c r="U18" s="48"/>
      <c r="V18" s="94" t="s">
        <v>340</v>
      </c>
      <c r="W18" s="96">
        <v>1500000</v>
      </c>
      <c r="X18" s="48"/>
      <c r="Y18" s="48"/>
      <c r="Z18" s="94"/>
      <c r="AA18" s="117">
        <v>608</v>
      </c>
      <c r="AB18" s="48"/>
      <c r="AC18" s="48"/>
      <c r="AD18" s="94" t="s">
        <v>340</v>
      </c>
      <c r="AE18" s="96">
        <v>605872</v>
      </c>
      <c r="AF18" s="48"/>
      <c r="AG18" s="48"/>
      <c r="AH18" s="94"/>
      <c r="AI18" s="96">
        <v>2575</v>
      </c>
      <c r="AJ18" s="48"/>
      <c r="AK18" s="48"/>
      <c r="AL18" s="94" t="s">
        <v>340</v>
      </c>
      <c r="AM18" s="96">
        <v>2575000</v>
      </c>
      <c r="AN18" s="48"/>
      <c r="AO18" s="48"/>
      <c r="AP18" s="94"/>
      <c r="AQ18" s="96">
        <v>4150</v>
      </c>
      <c r="AR18" s="48"/>
      <c r="AS18" s="48"/>
      <c r="AT18" s="94" t="s">
        <v>340</v>
      </c>
      <c r="AU18" s="96">
        <v>3575000</v>
      </c>
      <c r="AV18" s="48"/>
      <c r="AW18" s="48"/>
      <c r="AX18" s="94"/>
      <c r="AY18" s="96">
        <v>1425</v>
      </c>
      <c r="AZ18" s="48"/>
      <c r="BA18" s="48"/>
      <c r="BB18" s="94" t="s">
        <v>340</v>
      </c>
      <c r="BC18" s="96">
        <v>1425000</v>
      </c>
      <c r="BD18" s="48"/>
      <c r="BE18" s="48"/>
      <c r="BF18" s="94"/>
      <c r="BG18" s="96">
        <v>4500</v>
      </c>
      <c r="BH18" s="48"/>
      <c r="BI18" s="48"/>
      <c r="BJ18" s="94" t="s">
        <v>340</v>
      </c>
      <c r="BK18" s="96">
        <v>4187151</v>
      </c>
      <c r="BL18" s="48"/>
    </row>
  </sheetData>
  <mergeCells count="156">
    <mergeCell ref="BJ15:BJ16"/>
    <mergeCell ref="BK15:BK16"/>
    <mergeCell ref="BL15:BL16"/>
    <mergeCell ref="A1:A2"/>
    <mergeCell ref="B1:BL1"/>
    <mergeCell ref="B2:BL2"/>
    <mergeCell ref="B3:BL3"/>
    <mergeCell ref="A4:A18"/>
    <mergeCell ref="B4:BL4"/>
    <mergeCell ref="BD15:BD16"/>
    <mergeCell ref="BE15:BE16"/>
    <mergeCell ref="BF15:BF16"/>
    <mergeCell ref="BG15:BG16"/>
    <mergeCell ref="BH15:BH16"/>
    <mergeCell ref="BI15:BI16"/>
    <mergeCell ref="AX15:AX16"/>
    <mergeCell ref="AY15:AY16"/>
    <mergeCell ref="AZ15:AZ16"/>
    <mergeCell ref="BA15:BA16"/>
    <mergeCell ref="BB15:BB16"/>
    <mergeCell ref="BC15:BC16"/>
    <mergeCell ref="AR15:AR16"/>
    <mergeCell ref="AS15:AS16"/>
    <mergeCell ref="AT15:AT16"/>
    <mergeCell ref="AU15:AU16"/>
    <mergeCell ref="AV15:AV16"/>
    <mergeCell ref="AW15:AW16"/>
    <mergeCell ref="AL15:AL16"/>
    <mergeCell ref="AM15:AM16"/>
    <mergeCell ref="AN15:AN16"/>
    <mergeCell ref="AO15:AO16"/>
    <mergeCell ref="AP15:AP16"/>
    <mergeCell ref="AQ15:AQ16"/>
    <mergeCell ref="AF15:AF16"/>
    <mergeCell ref="AG15:AG16"/>
    <mergeCell ref="AH15:AH16"/>
    <mergeCell ref="AI15:AI16"/>
    <mergeCell ref="AJ15:AJ16"/>
    <mergeCell ref="AK15:AK16"/>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H9:BH10"/>
    <mergeCell ref="BI9:BI10"/>
    <mergeCell ref="BJ9:BJ10"/>
    <mergeCell ref="BK9:BK10"/>
    <mergeCell ref="BL9:BL10"/>
    <mergeCell ref="B15:B16"/>
    <mergeCell ref="C15:C16"/>
    <mergeCell ref="D15:D16"/>
    <mergeCell ref="F15:F16"/>
    <mergeCell ref="G15:G16"/>
    <mergeCell ref="BA9:BA10"/>
    <mergeCell ref="BB9:BB10"/>
    <mergeCell ref="BC9:BC10"/>
    <mergeCell ref="BD9:BD10"/>
    <mergeCell ref="BE9:BE10"/>
    <mergeCell ref="BF9:BG10"/>
    <mergeCell ref="AT9:AT10"/>
    <mergeCell ref="AU9:AU10"/>
    <mergeCell ref="AV9:AV10"/>
    <mergeCell ref="AW9:AW10"/>
    <mergeCell ref="AX9:AY10"/>
    <mergeCell ref="AZ9:AZ10"/>
    <mergeCell ref="AN9:AN10"/>
    <mergeCell ref="AO9:AO10"/>
    <mergeCell ref="AP9:AQ9"/>
    <mergeCell ref="AP10:AQ10"/>
    <mergeCell ref="AR9:AR10"/>
    <mergeCell ref="AS9:AS10"/>
    <mergeCell ref="AG9:AG10"/>
    <mergeCell ref="AH9:AI10"/>
    <mergeCell ref="AJ9:AJ10"/>
    <mergeCell ref="AK9:AK10"/>
    <mergeCell ref="AL9:AL10"/>
    <mergeCell ref="AM9:AM10"/>
    <mergeCell ref="AA9:AA10"/>
    <mergeCell ref="AB9:AB10"/>
    <mergeCell ref="AC9:AC10"/>
    <mergeCell ref="AD9:AD10"/>
    <mergeCell ref="AE9:AE10"/>
    <mergeCell ref="AF9:AF10"/>
    <mergeCell ref="U9:U10"/>
    <mergeCell ref="V9:V10"/>
    <mergeCell ref="W9:W10"/>
    <mergeCell ref="X9:X10"/>
    <mergeCell ref="Y9:Y10"/>
    <mergeCell ref="Z9:Z10"/>
    <mergeCell ref="N9:N10"/>
    <mergeCell ref="O9:O10"/>
    <mergeCell ref="P9:P10"/>
    <mergeCell ref="Q9:Q10"/>
    <mergeCell ref="R9:S10"/>
    <mergeCell ref="T9:T10"/>
    <mergeCell ref="H9:H10"/>
    <mergeCell ref="I9:I10"/>
    <mergeCell ref="J9:J10"/>
    <mergeCell ref="K9:K10"/>
    <mergeCell ref="L9:L10"/>
    <mergeCell ref="M9:M10"/>
    <mergeCell ref="B9:B10"/>
    <mergeCell ref="C9:C10"/>
    <mergeCell ref="D9:D10"/>
    <mergeCell ref="E9:E10"/>
    <mergeCell ref="F9:F10"/>
    <mergeCell ref="G9:G10"/>
    <mergeCell ref="BF7:BG7"/>
    <mergeCell ref="J8:K8"/>
    <mergeCell ref="R8:S8"/>
    <mergeCell ref="AH8:AI8"/>
    <mergeCell ref="AP8:AQ8"/>
    <mergeCell ref="AX8:AY8"/>
    <mergeCell ref="BF8:BG8"/>
    <mergeCell ref="J7:K7"/>
    <mergeCell ref="R7:S7"/>
    <mergeCell ref="Z7:AA7"/>
    <mergeCell ref="AH7:AI7"/>
    <mergeCell ref="AP7:AQ7"/>
    <mergeCell ref="AX7:AY7"/>
    <mergeCell ref="AX5:BC5"/>
    <mergeCell ref="BF5:BK5"/>
    <mergeCell ref="D6:E6"/>
    <mergeCell ref="J6:K6"/>
    <mergeCell ref="R6:S6"/>
    <mergeCell ref="Z6:AA6"/>
    <mergeCell ref="AH6:AI6"/>
    <mergeCell ref="AP6:AQ6"/>
    <mergeCell ref="AX6:AY6"/>
    <mergeCell ref="BF6:BG6"/>
    <mergeCell ref="D5:H5"/>
    <mergeCell ref="J5:O5"/>
    <mergeCell ref="R5:W5"/>
    <mergeCell ref="Z5:AE5"/>
    <mergeCell ref="AH5:AM5"/>
    <mergeCell ref="AP5:AU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4" max="4" width="2" bestFit="1" customWidth="1"/>
    <col min="5" max="5" width="8.7109375" bestFit="1" customWidth="1"/>
    <col min="6" max="6" width="1.7109375" bestFit="1" customWidth="1"/>
    <col min="8" max="8" width="2" bestFit="1" customWidth="1"/>
    <col min="9" max="9" width="8.42578125" bestFit="1" customWidth="1"/>
    <col min="10" max="10" width="1.7109375" bestFit="1" customWidth="1"/>
  </cols>
  <sheetData>
    <row r="1" spans="1:10" ht="15" customHeight="1">
      <c r="A1" s="13" t="s">
        <v>1376</v>
      </c>
      <c r="B1" s="13" t="s">
        <v>1</v>
      </c>
      <c r="C1" s="13"/>
      <c r="D1" s="13"/>
      <c r="E1" s="13"/>
      <c r="F1" s="13"/>
      <c r="G1" s="13"/>
      <c r="H1" s="13"/>
      <c r="I1" s="13"/>
      <c r="J1" s="13"/>
    </row>
    <row r="2" spans="1:10" ht="15" customHeight="1">
      <c r="A2" s="13"/>
      <c r="B2" s="13" t="s">
        <v>2</v>
      </c>
      <c r="C2" s="13"/>
      <c r="D2" s="13"/>
      <c r="E2" s="13"/>
      <c r="F2" s="13"/>
      <c r="G2" s="13"/>
      <c r="H2" s="13"/>
      <c r="I2" s="13"/>
      <c r="J2" s="13"/>
    </row>
    <row r="3" spans="1:10">
      <c r="A3" s="3" t="s">
        <v>1230</v>
      </c>
      <c r="B3" s="14"/>
      <c r="C3" s="14"/>
      <c r="D3" s="14"/>
      <c r="E3" s="14"/>
      <c r="F3" s="14"/>
      <c r="G3" s="14"/>
      <c r="H3" s="14"/>
      <c r="I3" s="14"/>
      <c r="J3" s="14"/>
    </row>
    <row r="4" spans="1:10">
      <c r="A4" s="15" t="s">
        <v>1377</v>
      </c>
      <c r="B4" s="212"/>
      <c r="C4" s="212"/>
      <c r="D4" s="212"/>
      <c r="E4" s="212"/>
      <c r="F4" s="212"/>
      <c r="G4" s="212"/>
      <c r="H4" s="212"/>
      <c r="I4" s="212"/>
      <c r="J4" s="212"/>
    </row>
    <row r="5" spans="1:10" ht="15.75" thickBot="1">
      <c r="A5" s="15"/>
      <c r="B5" s="26"/>
      <c r="C5" s="26"/>
      <c r="D5" s="141" t="s">
        <v>618</v>
      </c>
      <c r="E5" s="141"/>
      <c r="F5" s="141"/>
      <c r="G5" s="141"/>
      <c r="H5" s="141"/>
      <c r="I5" s="141"/>
      <c r="J5" s="26"/>
    </row>
    <row r="6" spans="1:10" ht="16.5" thickTop="1" thickBot="1">
      <c r="A6" s="15"/>
      <c r="B6" s="26"/>
      <c r="C6" s="26"/>
      <c r="D6" s="142">
        <v>2012</v>
      </c>
      <c r="E6" s="142"/>
      <c r="F6" s="26"/>
      <c r="G6" s="26"/>
      <c r="H6" s="142">
        <v>2011</v>
      </c>
      <c r="I6" s="142"/>
      <c r="J6" s="26"/>
    </row>
    <row r="7" spans="1:10" ht="15.75" thickTop="1">
      <c r="A7" s="15"/>
      <c r="B7" s="26"/>
      <c r="C7" s="26"/>
      <c r="D7" s="143"/>
      <c r="E7" s="143"/>
      <c r="F7" s="26"/>
      <c r="G7" s="26"/>
      <c r="H7" s="143"/>
      <c r="I7" s="143"/>
      <c r="J7" s="26"/>
    </row>
    <row r="8" spans="1:10" ht="45">
      <c r="A8" s="15"/>
      <c r="B8" s="40" t="s">
        <v>1234</v>
      </c>
      <c r="C8" s="40"/>
      <c r="D8" s="40" t="s">
        <v>340</v>
      </c>
      <c r="E8" s="92" t="s">
        <v>356</v>
      </c>
      <c r="F8" s="40"/>
      <c r="G8" s="40"/>
      <c r="H8" s="40" t="s">
        <v>340</v>
      </c>
      <c r="I8" s="43">
        <v>1635</v>
      </c>
      <c r="J8" s="40"/>
    </row>
    <row r="9" spans="1:10" ht="30">
      <c r="A9" s="15"/>
      <c r="B9" s="48" t="s">
        <v>1235</v>
      </c>
      <c r="C9" s="48"/>
      <c r="D9" s="48"/>
      <c r="E9" s="87">
        <v>350000</v>
      </c>
      <c r="F9" s="48"/>
      <c r="G9" s="48"/>
      <c r="H9" s="48"/>
      <c r="I9" s="89" t="s">
        <v>1236</v>
      </c>
      <c r="J9" s="48"/>
    </row>
    <row r="10" spans="1:10" ht="90">
      <c r="A10" s="15"/>
      <c r="B10" s="40" t="s">
        <v>1237</v>
      </c>
      <c r="C10" s="40"/>
      <c r="D10" s="40"/>
      <c r="E10" s="43">
        <v>105694</v>
      </c>
      <c r="F10" s="40"/>
      <c r="G10" s="40"/>
      <c r="H10" s="40"/>
      <c r="I10" s="92" t="s">
        <v>1238</v>
      </c>
      <c r="J10" s="40"/>
    </row>
    <row r="11" spans="1:10">
      <c r="A11" s="15"/>
      <c r="B11" s="48"/>
      <c r="C11" s="48"/>
      <c r="D11" s="48"/>
      <c r="E11" s="89"/>
      <c r="F11" s="48"/>
      <c r="G11" s="48"/>
      <c r="H11" s="48"/>
      <c r="I11" s="89"/>
      <c r="J11" s="48"/>
    </row>
    <row r="12" spans="1:10" ht="30">
      <c r="A12" s="15"/>
      <c r="B12" s="40" t="s">
        <v>1239</v>
      </c>
      <c r="C12" s="40"/>
      <c r="D12" s="40"/>
      <c r="E12" s="43">
        <v>8700</v>
      </c>
      <c r="F12" s="40"/>
      <c r="G12" s="40"/>
      <c r="H12" s="40"/>
      <c r="I12" s="92" t="s">
        <v>356</v>
      </c>
      <c r="J12" s="40"/>
    </row>
    <row r="13" spans="1:10">
      <c r="A13" s="15"/>
      <c r="B13" s="48"/>
      <c r="C13" s="48"/>
      <c r="D13" s="48"/>
      <c r="E13" s="89"/>
      <c r="F13" s="48"/>
      <c r="G13" s="48"/>
      <c r="H13" s="48"/>
      <c r="I13" s="89"/>
      <c r="J13" s="48"/>
    </row>
    <row r="14" spans="1:10" ht="45.75" thickBot="1">
      <c r="A14" s="15"/>
      <c r="B14" s="40" t="s">
        <v>1240</v>
      </c>
      <c r="C14" s="40"/>
      <c r="D14" s="86"/>
      <c r="E14" s="59">
        <v>19402</v>
      </c>
      <c r="F14" s="40"/>
      <c r="G14" s="40"/>
      <c r="H14" s="86"/>
      <c r="I14" s="62" t="s">
        <v>1241</v>
      </c>
      <c r="J14" s="40"/>
    </row>
    <row r="15" spans="1:10" ht="16.5" thickTop="1" thickBot="1">
      <c r="A15" s="15"/>
      <c r="B15" s="48"/>
      <c r="C15" s="48"/>
      <c r="D15" s="125"/>
      <c r="E15" s="52">
        <v>483796</v>
      </c>
      <c r="F15" s="48"/>
      <c r="G15" s="48"/>
      <c r="H15" s="125"/>
      <c r="I15" s="55" t="s">
        <v>1242</v>
      </c>
      <c r="J15" s="48"/>
    </row>
    <row r="16" spans="1:10" ht="16.5" thickTop="1" thickBot="1">
      <c r="A16" s="15"/>
      <c r="B16" s="40" t="s">
        <v>1243</v>
      </c>
      <c r="C16" s="40"/>
      <c r="D16" s="86"/>
      <c r="E16" s="62" t="s">
        <v>1244</v>
      </c>
      <c r="F16" s="40" t="s">
        <v>343</v>
      </c>
      <c r="G16" s="40"/>
      <c r="H16" s="86"/>
      <c r="I16" s="62" t="s">
        <v>1245</v>
      </c>
      <c r="J16" s="40" t="s">
        <v>343</v>
      </c>
    </row>
    <row r="17" spans="1:10" ht="31.5" thickTop="1" thickBot="1">
      <c r="A17" s="15"/>
      <c r="B17" s="48" t="s">
        <v>1246</v>
      </c>
      <c r="C17" s="48"/>
      <c r="D17" s="94" t="s">
        <v>340</v>
      </c>
      <c r="E17" s="96">
        <v>105694</v>
      </c>
      <c r="F17" s="48"/>
      <c r="G17" s="48"/>
      <c r="H17" s="94" t="s">
        <v>340</v>
      </c>
      <c r="I17" s="96">
        <v>936054</v>
      </c>
      <c r="J17" s="48"/>
    </row>
  </sheetData>
  <mergeCells count="11">
    <mergeCell ref="B4:J4"/>
    <mergeCell ref="D5:I5"/>
    <mergeCell ref="D6:E6"/>
    <mergeCell ref="H6:I6"/>
    <mergeCell ref="D7:E7"/>
    <mergeCell ref="H7:I7"/>
    <mergeCell ref="A1:A2"/>
    <mergeCell ref="B1:J1"/>
    <mergeCell ref="B2:J2"/>
    <mergeCell ref="B3:J3"/>
    <mergeCell ref="A4:A1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15" customHeight="1">
      <c r="A1" s="13" t="s">
        <v>144</v>
      </c>
      <c r="B1" s="13" t="s">
        <v>1</v>
      </c>
      <c r="C1" s="13"/>
    </row>
    <row r="2" spans="1:3">
      <c r="A2" s="13"/>
      <c r="B2" s="1" t="s">
        <v>2</v>
      </c>
      <c r="C2" s="1" t="s">
        <v>65</v>
      </c>
    </row>
    <row r="3" spans="1:3">
      <c r="A3" s="3" t="s">
        <v>145</v>
      </c>
      <c r="B3" s="4"/>
      <c r="C3" s="4"/>
    </row>
    <row r="4" spans="1:3">
      <c r="A4" s="2" t="s">
        <v>146</v>
      </c>
      <c r="B4" s="11">
        <v>17235585</v>
      </c>
      <c r="C4" s="11">
        <v>2812210</v>
      </c>
    </row>
    <row r="5" spans="1:3">
      <c r="A5" s="2" t="s">
        <v>147</v>
      </c>
      <c r="B5" s="12">
        <v>12059099</v>
      </c>
      <c r="C5" s="12">
        <v>1851018</v>
      </c>
    </row>
    <row r="6" spans="1:3">
      <c r="A6" s="2" t="s">
        <v>148</v>
      </c>
      <c r="B6" s="12">
        <v>5176486</v>
      </c>
      <c r="C6" s="12">
        <v>961192</v>
      </c>
    </row>
    <row r="7" spans="1:3">
      <c r="A7" s="3" t="s">
        <v>149</v>
      </c>
      <c r="B7" s="4"/>
      <c r="C7" s="4"/>
    </row>
    <row r="8" spans="1:3">
      <c r="A8" s="2" t="s">
        <v>150</v>
      </c>
      <c r="B8" s="12">
        <v>348172</v>
      </c>
      <c r="C8" s="12">
        <v>39229</v>
      </c>
    </row>
    <row r="9" spans="1:3">
      <c r="A9" s="2" t="s">
        <v>151</v>
      </c>
      <c r="B9" s="12">
        <v>3802158</v>
      </c>
      <c r="C9" s="12">
        <v>5053600</v>
      </c>
    </row>
    <row r="10" spans="1:3">
      <c r="A10" s="2" t="s">
        <v>152</v>
      </c>
      <c r="B10" s="12">
        <v>3788015</v>
      </c>
      <c r="C10" s="12">
        <v>1251102</v>
      </c>
    </row>
    <row r="11" spans="1:3">
      <c r="A11" s="2" t="s">
        <v>153</v>
      </c>
      <c r="B11" s="12">
        <v>7938345</v>
      </c>
      <c r="C11" s="12">
        <v>6343931</v>
      </c>
    </row>
    <row r="12" spans="1:3">
      <c r="A12" s="2" t="s">
        <v>154</v>
      </c>
      <c r="B12" s="12">
        <v>-2761859</v>
      </c>
      <c r="C12" s="12">
        <v>-5382739</v>
      </c>
    </row>
    <row r="13" spans="1:3">
      <c r="A13" s="3" t="s">
        <v>155</v>
      </c>
      <c r="B13" s="4"/>
      <c r="C13" s="4"/>
    </row>
    <row r="14" spans="1:3" ht="30">
      <c r="A14" s="2" t="s">
        <v>156</v>
      </c>
      <c r="B14" s="12">
        <v>198908</v>
      </c>
      <c r="C14" s="12">
        <v>421340</v>
      </c>
    </row>
    <row r="15" spans="1:3">
      <c r="A15" s="2" t="s">
        <v>157</v>
      </c>
      <c r="B15" s="12">
        <v>-1699746</v>
      </c>
      <c r="C15" s="12">
        <v>-1443229</v>
      </c>
    </row>
    <row r="16" spans="1:3">
      <c r="A16" s="2" t="s">
        <v>158</v>
      </c>
      <c r="B16" s="12">
        <v>-50539</v>
      </c>
      <c r="C16" s="4" t="s">
        <v>70</v>
      </c>
    </row>
    <row r="17" spans="1:3" ht="45">
      <c r="A17" s="2" t="s">
        <v>159</v>
      </c>
      <c r="B17" s="12">
        <v>453514</v>
      </c>
      <c r="C17" s="4" t="s">
        <v>70</v>
      </c>
    </row>
    <row r="18" spans="1:3">
      <c r="A18" s="2" t="s">
        <v>160</v>
      </c>
      <c r="B18" s="12">
        <v>-1097863</v>
      </c>
      <c r="C18" s="12">
        <v>-1021889</v>
      </c>
    </row>
    <row r="19" spans="1:3">
      <c r="A19" s="2" t="s">
        <v>161</v>
      </c>
      <c r="B19" s="12">
        <v>-3859722</v>
      </c>
      <c r="C19" s="12">
        <v>-6404628</v>
      </c>
    </row>
    <row r="20" spans="1:3">
      <c r="A20" s="2" t="s">
        <v>162</v>
      </c>
      <c r="B20" s="12">
        <v>-2646523</v>
      </c>
      <c r="C20" s="4" t="s">
        <v>70</v>
      </c>
    </row>
    <row r="21" spans="1:3">
      <c r="A21" s="2" t="s">
        <v>163</v>
      </c>
      <c r="B21" s="12">
        <v>-1213199</v>
      </c>
      <c r="C21" s="12">
        <v>-6404628</v>
      </c>
    </row>
    <row r="22" spans="1:3" ht="30">
      <c r="A22" s="2" t="s">
        <v>164</v>
      </c>
      <c r="B22" s="12">
        <v>-16448</v>
      </c>
      <c r="C22" s="4" t="s">
        <v>70</v>
      </c>
    </row>
    <row r="23" spans="1:3" ht="30">
      <c r="A23" s="2" t="s">
        <v>165</v>
      </c>
      <c r="B23" s="12">
        <v>-1213199</v>
      </c>
      <c r="C23" s="12">
        <v>-6404628</v>
      </c>
    </row>
    <row r="24" spans="1:3" ht="30">
      <c r="A24" s="2" t="s">
        <v>166</v>
      </c>
      <c r="B24" s="12">
        <v>-843215</v>
      </c>
      <c r="C24" s="4" t="s">
        <v>70</v>
      </c>
    </row>
    <row r="25" spans="1:3" ht="30">
      <c r="A25" s="2" t="s">
        <v>167</v>
      </c>
      <c r="B25" s="11">
        <v>-2072862</v>
      </c>
      <c r="C25" s="11">
        <v>-6404628</v>
      </c>
    </row>
    <row r="26" spans="1:3" ht="45">
      <c r="A26" s="3" t="s">
        <v>168</v>
      </c>
      <c r="B26" s="4"/>
      <c r="C26" s="4"/>
    </row>
    <row r="27" spans="1:3">
      <c r="A27" s="2" t="s">
        <v>169</v>
      </c>
      <c r="B27" s="19">
        <v>-1.33</v>
      </c>
      <c r="C27" s="19">
        <v>-6.38</v>
      </c>
    </row>
    <row r="28" spans="1:3">
      <c r="A28" s="2" t="s">
        <v>170</v>
      </c>
      <c r="B28" s="19">
        <v>-1.33</v>
      </c>
      <c r="C28" s="19">
        <v>-6.38</v>
      </c>
    </row>
    <row r="29" spans="1:3" ht="30">
      <c r="A29" s="2" t="s">
        <v>171</v>
      </c>
      <c r="B29" s="12">
        <v>1553555</v>
      </c>
      <c r="C29" s="12">
        <v>1003264</v>
      </c>
    </row>
    <row r="30" spans="1:3" ht="30">
      <c r="A30" s="2" t="s">
        <v>172</v>
      </c>
      <c r="B30" s="12">
        <v>1553555</v>
      </c>
      <c r="C30" s="12">
        <v>1003264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showGridLines="0" workbookViewId="0"/>
  </sheetViews>
  <sheetFormatPr defaultRowHeight="15"/>
  <cols>
    <col min="1" max="2" width="36.5703125" bestFit="1" customWidth="1"/>
    <col min="3" max="3" width="12.42578125" bestFit="1" customWidth="1"/>
    <col min="4" max="4" width="24.140625" bestFit="1" customWidth="1"/>
    <col min="5" max="5" width="7.85546875" bestFit="1" customWidth="1"/>
    <col min="6" max="6" width="1.85546875" bestFit="1" customWidth="1"/>
  </cols>
  <sheetData>
    <row r="1" spans="1:6" ht="15" customHeight="1">
      <c r="A1" s="13" t="s">
        <v>1378</v>
      </c>
      <c r="B1" s="13" t="s">
        <v>1</v>
      </c>
      <c r="C1" s="13"/>
      <c r="D1" s="13"/>
      <c r="E1" s="13"/>
      <c r="F1" s="13"/>
    </row>
    <row r="2" spans="1:6" ht="15" customHeight="1">
      <c r="A2" s="13"/>
      <c r="B2" s="13" t="s">
        <v>2</v>
      </c>
      <c r="C2" s="13"/>
      <c r="D2" s="13"/>
      <c r="E2" s="13"/>
      <c r="F2" s="13"/>
    </row>
    <row r="3" spans="1:6">
      <c r="A3" s="3" t="s">
        <v>1379</v>
      </c>
      <c r="B3" s="14"/>
      <c r="C3" s="14"/>
      <c r="D3" s="14"/>
      <c r="E3" s="14"/>
      <c r="F3" s="14"/>
    </row>
    <row r="4" spans="1:6">
      <c r="A4" s="15" t="s">
        <v>1351</v>
      </c>
      <c r="B4" s="287"/>
      <c r="C4" s="287"/>
      <c r="D4" s="287"/>
      <c r="E4" s="287"/>
      <c r="F4" s="287"/>
    </row>
    <row r="5" spans="1:6" ht="15.75" thickBot="1">
      <c r="A5" s="15"/>
      <c r="B5" s="262" t="s">
        <v>932</v>
      </c>
      <c r="C5" s="263" t="s">
        <v>330</v>
      </c>
      <c r="D5" s="274" t="s">
        <v>933</v>
      </c>
      <c r="E5" s="274"/>
      <c r="F5" s="264" t="s">
        <v>330</v>
      </c>
    </row>
    <row r="6" spans="1:6" ht="16.5" thickTop="1" thickBot="1">
      <c r="A6" s="15"/>
      <c r="B6" s="265" t="s">
        <v>934</v>
      </c>
      <c r="C6" s="63" t="s">
        <v>330</v>
      </c>
      <c r="D6" s="58" t="s">
        <v>340</v>
      </c>
      <c r="E6" s="60">
        <v>1000000</v>
      </c>
      <c r="F6" s="266" t="s">
        <v>330</v>
      </c>
    </row>
    <row r="7" spans="1:6" ht="16.5" thickTop="1" thickBot="1">
      <c r="A7" s="15"/>
      <c r="B7" s="267" t="s">
        <v>935</v>
      </c>
      <c r="C7" s="68" t="s">
        <v>330</v>
      </c>
      <c r="D7" s="51" t="s">
        <v>340</v>
      </c>
      <c r="E7" s="53">
        <v>1500000</v>
      </c>
      <c r="F7" s="268" t="s">
        <v>330</v>
      </c>
    </row>
    <row r="8" spans="1:6" ht="16.5" thickTop="1" thickBot="1">
      <c r="A8" s="15"/>
      <c r="B8" s="265" t="s">
        <v>936</v>
      </c>
      <c r="C8" s="63" t="s">
        <v>330</v>
      </c>
      <c r="D8" s="58" t="s">
        <v>340</v>
      </c>
      <c r="E8" s="60">
        <v>2000000</v>
      </c>
      <c r="F8" s="266" t="s">
        <v>330</v>
      </c>
    </row>
    <row r="9" spans="1:6" ht="16.5" thickTop="1" thickBot="1">
      <c r="A9" s="15"/>
      <c r="B9" s="267" t="s">
        <v>937</v>
      </c>
      <c r="C9" s="68" t="s">
        <v>330</v>
      </c>
      <c r="D9" s="51" t="s">
        <v>340</v>
      </c>
      <c r="E9" s="53">
        <v>2500000</v>
      </c>
      <c r="F9" s="268" t="s">
        <v>330</v>
      </c>
    </row>
    <row r="10" spans="1:6" ht="15.75" thickTop="1">
      <c r="A10" s="15"/>
      <c r="B10" s="269" t="s">
        <v>938</v>
      </c>
      <c r="C10" s="270" t="s">
        <v>330</v>
      </c>
      <c r="D10" s="271" t="s">
        <v>340</v>
      </c>
      <c r="E10" s="272">
        <v>3000000</v>
      </c>
      <c r="F10" s="273" t="s">
        <v>330</v>
      </c>
    </row>
    <row r="11" spans="1:6">
      <c r="A11" s="15"/>
      <c r="B11" s="288"/>
      <c r="C11" s="288"/>
      <c r="D11" s="288"/>
      <c r="E11" s="288"/>
      <c r="F11" s="288"/>
    </row>
    <row r="12" spans="1:6">
      <c r="A12" s="15" t="s">
        <v>1353</v>
      </c>
      <c r="B12" s="137"/>
      <c r="C12" s="137"/>
      <c r="D12" s="137"/>
      <c r="E12" s="137"/>
      <c r="F12" s="137"/>
    </row>
    <row r="13" spans="1:6">
      <c r="A13" s="15"/>
      <c r="B13" s="283" t="s">
        <v>950</v>
      </c>
      <c r="C13" s="275" t="s">
        <v>951</v>
      </c>
    </row>
    <row r="14" spans="1:6" ht="15.75" thickBot="1">
      <c r="A14" s="15"/>
      <c r="B14" s="284"/>
      <c r="C14" s="276" t="s">
        <v>952</v>
      </c>
    </row>
    <row r="15" spans="1:6" ht="16.5" thickTop="1" thickBot="1">
      <c r="A15" s="15"/>
      <c r="B15" s="277">
        <v>41274</v>
      </c>
      <c r="C15" s="278" t="s">
        <v>953</v>
      </c>
    </row>
    <row r="16" spans="1:6" ht="16.5" thickTop="1" thickBot="1">
      <c r="A16" s="15"/>
      <c r="B16" s="279">
        <v>41364</v>
      </c>
      <c r="C16" s="280" t="s">
        <v>953</v>
      </c>
    </row>
    <row r="17" spans="1:6" ht="16.5" thickTop="1" thickBot="1">
      <c r="A17" s="15"/>
      <c r="B17" s="277">
        <v>41455</v>
      </c>
      <c r="C17" s="278" t="s">
        <v>954</v>
      </c>
    </row>
    <row r="18" spans="1:6" ht="16.5" thickTop="1" thickBot="1">
      <c r="A18" s="15"/>
      <c r="B18" s="279">
        <v>41547</v>
      </c>
      <c r="C18" s="280" t="s">
        <v>955</v>
      </c>
    </row>
    <row r="19" spans="1:6" ht="16.5" thickTop="1" thickBot="1">
      <c r="A19" s="15"/>
      <c r="B19" s="277">
        <v>41639</v>
      </c>
      <c r="C19" s="278" t="s">
        <v>956</v>
      </c>
    </row>
    <row r="20" spans="1:6" ht="16.5" thickTop="1" thickBot="1">
      <c r="A20" s="15"/>
      <c r="B20" s="279">
        <v>41729</v>
      </c>
      <c r="C20" s="280" t="s">
        <v>957</v>
      </c>
    </row>
    <row r="21" spans="1:6" ht="16.5" thickTop="1" thickBot="1">
      <c r="A21" s="15"/>
      <c r="B21" s="277">
        <v>41820</v>
      </c>
      <c r="C21" s="278" t="s">
        <v>958</v>
      </c>
    </row>
    <row r="22" spans="1:6" ht="16.5" thickTop="1" thickBot="1">
      <c r="A22" s="15"/>
      <c r="B22" s="279">
        <v>41912</v>
      </c>
      <c r="C22" s="280" t="s">
        <v>959</v>
      </c>
    </row>
    <row r="23" spans="1:6" ht="16.5" thickTop="1" thickBot="1">
      <c r="A23" s="15"/>
      <c r="B23" s="277">
        <v>42004</v>
      </c>
      <c r="C23" s="278" t="s">
        <v>959</v>
      </c>
    </row>
    <row r="24" spans="1:6" ht="16.5" thickTop="1" thickBot="1">
      <c r="A24" s="15"/>
      <c r="B24" s="279">
        <v>42094</v>
      </c>
      <c r="C24" s="280" t="s">
        <v>960</v>
      </c>
    </row>
    <row r="25" spans="1:6" ht="16.5" thickTop="1" thickBot="1">
      <c r="A25" s="15"/>
      <c r="B25" s="277">
        <v>42185</v>
      </c>
      <c r="C25" s="278" t="s">
        <v>961</v>
      </c>
    </row>
    <row r="26" spans="1:6" ht="16.5" thickTop="1" thickBot="1">
      <c r="A26" s="15"/>
      <c r="B26" s="279">
        <v>42277</v>
      </c>
      <c r="C26" s="280" t="s">
        <v>962</v>
      </c>
    </row>
    <row r="27" spans="1:6" ht="16.5" thickTop="1" thickBot="1">
      <c r="A27" s="15"/>
      <c r="B27" s="277">
        <v>42369</v>
      </c>
      <c r="C27" s="278" t="s">
        <v>972</v>
      </c>
    </row>
    <row r="28" spans="1:6" ht="26.25" thickTop="1">
      <c r="A28" s="15"/>
      <c r="B28" s="281" t="s">
        <v>963</v>
      </c>
      <c r="C28" s="282" t="s">
        <v>964</v>
      </c>
    </row>
    <row r="29" spans="1:6">
      <c r="A29" s="15"/>
      <c r="B29" s="138"/>
      <c r="C29" s="138"/>
      <c r="D29" s="138"/>
      <c r="E29" s="138"/>
      <c r="F29" s="138"/>
    </row>
    <row r="30" spans="1:6">
      <c r="A30" s="15" t="s">
        <v>1354</v>
      </c>
      <c r="B30" s="137"/>
      <c r="C30" s="137"/>
      <c r="D30" s="137"/>
      <c r="E30" s="137"/>
      <c r="F30" s="137"/>
    </row>
    <row r="31" spans="1:6">
      <c r="A31" s="15"/>
      <c r="B31" s="283" t="s">
        <v>950</v>
      </c>
      <c r="C31" s="275" t="s">
        <v>966</v>
      </c>
    </row>
    <row r="32" spans="1:6" ht="15.75" thickBot="1">
      <c r="A32" s="15"/>
      <c r="B32" s="284"/>
      <c r="C32" s="276" t="s">
        <v>952</v>
      </c>
    </row>
    <row r="33" spans="1:6" ht="16.5" thickTop="1" thickBot="1">
      <c r="A33" s="15"/>
      <c r="B33" s="277">
        <v>41274</v>
      </c>
      <c r="C33" s="278" t="s">
        <v>967</v>
      </c>
    </row>
    <row r="34" spans="1:6" ht="16.5" thickTop="1" thickBot="1">
      <c r="A34" s="15"/>
      <c r="B34" s="279">
        <v>41364</v>
      </c>
      <c r="C34" s="280" t="s">
        <v>967</v>
      </c>
    </row>
    <row r="35" spans="1:6" ht="16.5" thickTop="1" thickBot="1">
      <c r="A35" s="15"/>
      <c r="B35" s="277">
        <v>41455</v>
      </c>
      <c r="C35" s="278" t="s">
        <v>968</v>
      </c>
    </row>
    <row r="36" spans="1:6" ht="16.5" thickTop="1" thickBot="1">
      <c r="A36" s="15"/>
      <c r="B36" s="279">
        <v>41547</v>
      </c>
      <c r="C36" s="280" t="s">
        <v>969</v>
      </c>
    </row>
    <row r="37" spans="1:6" ht="16.5" thickTop="1" thickBot="1">
      <c r="A37" s="15"/>
      <c r="B37" s="277">
        <v>41639</v>
      </c>
      <c r="C37" s="278" t="s">
        <v>958</v>
      </c>
    </row>
    <row r="38" spans="1:6" ht="16.5" thickTop="1" thickBot="1">
      <c r="A38" s="15"/>
      <c r="B38" s="279">
        <v>41729</v>
      </c>
      <c r="C38" s="280" t="s">
        <v>970</v>
      </c>
    </row>
    <row r="39" spans="1:6" ht="16.5" thickTop="1" thickBot="1">
      <c r="A39" s="15"/>
      <c r="B39" s="277">
        <v>41820</v>
      </c>
      <c r="C39" s="278" t="s">
        <v>971</v>
      </c>
    </row>
    <row r="40" spans="1:6" ht="16.5" thickTop="1" thickBot="1">
      <c r="A40" s="15"/>
      <c r="B40" s="279">
        <v>41912</v>
      </c>
      <c r="C40" s="280" t="s">
        <v>960</v>
      </c>
    </row>
    <row r="41" spans="1:6" ht="16.5" thickTop="1" thickBot="1">
      <c r="A41" s="15"/>
      <c r="B41" s="277">
        <v>42004</v>
      </c>
      <c r="C41" s="278" t="s">
        <v>961</v>
      </c>
    </row>
    <row r="42" spans="1:6" ht="16.5" thickTop="1" thickBot="1">
      <c r="A42" s="15"/>
      <c r="B42" s="279">
        <v>42094</v>
      </c>
      <c r="C42" s="280" t="s">
        <v>962</v>
      </c>
    </row>
    <row r="43" spans="1:6" ht="16.5" thickTop="1" thickBot="1">
      <c r="A43" s="15"/>
      <c r="B43" s="277">
        <v>42185</v>
      </c>
      <c r="C43" s="278" t="s">
        <v>972</v>
      </c>
    </row>
    <row r="44" spans="1:6" ht="16.5" thickTop="1" thickBot="1">
      <c r="A44" s="15"/>
      <c r="B44" s="279">
        <v>42277</v>
      </c>
      <c r="C44" s="280" t="s">
        <v>973</v>
      </c>
    </row>
    <row r="45" spans="1:6" ht="27" thickTop="1" thickBot="1">
      <c r="A45" s="15"/>
      <c r="B45" s="285" t="s">
        <v>974</v>
      </c>
      <c r="C45" s="278" t="s">
        <v>964</v>
      </c>
    </row>
    <row r="46" spans="1:6" ht="15.75" thickTop="1">
      <c r="A46" s="15"/>
      <c r="B46" s="14"/>
      <c r="C46" s="14"/>
      <c r="D46" s="14"/>
      <c r="E46" s="14"/>
      <c r="F46" s="14"/>
    </row>
    <row r="47" spans="1:6">
      <c r="A47" s="2" t="s">
        <v>1380</v>
      </c>
      <c r="B47" s="14"/>
      <c r="C47" s="14"/>
      <c r="D47" s="14"/>
      <c r="E47" s="14"/>
      <c r="F47" s="14"/>
    </row>
    <row r="48" spans="1:6">
      <c r="A48" s="3" t="s">
        <v>1379</v>
      </c>
      <c r="B48" s="14"/>
      <c r="C48" s="14"/>
      <c r="D48" s="14"/>
      <c r="E48" s="14"/>
      <c r="F48" s="14"/>
    </row>
    <row r="49" spans="1:6">
      <c r="A49" s="15" t="s">
        <v>1351</v>
      </c>
      <c r="B49" s="14"/>
      <c r="C49" s="14"/>
      <c r="D49" s="14"/>
      <c r="E49" s="14"/>
      <c r="F49" s="14"/>
    </row>
    <row r="50" spans="1:6" ht="15.75" thickBot="1">
      <c r="A50" s="15"/>
      <c r="B50" s="31" t="s">
        <v>932</v>
      </c>
      <c r="C50" s="29"/>
      <c r="D50" s="77" t="s">
        <v>933</v>
      </c>
      <c r="E50" s="77"/>
      <c r="F50" s="33"/>
    </row>
    <row r="51" spans="1:6" ht="27" thickTop="1">
      <c r="A51" s="15"/>
      <c r="B51" s="41" t="s">
        <v>1263</v>
      </c>
      <c r="C51" s="41"/>
      <c r="D51" s="41" t="s">
        <v>340</v>
      </c>
      <c r="E51" s="44">
        <v>200000</v>
      </c>
      <c r="F51" s="45"/>
    </row>
    <row r="52" spans="1:6" ht="26.25">
      <c r="A52" s="15"/>
      <c r="B52" s="49" t="s">
        <v>1264</v>
      </c>
      <c r="C52" s="49"/>
      <c r="D52" s="49" t="s">
        <v>340</v>
      </c>
      <c r="E52" s="88">
        <v>1000000</v>
      </c>
      <c r="F52" s="66"/>
    </row>
    <row r="53" spans="1:6">
      <c r="A53" s="15"/>
      <c r="B53" s="41" t="s">
        <v>1265</v>
      </c>
      <c r="C53" s="41"/>
      <c r="D53" s="41" t="s">
        <v>340</v>
      </c>
      <c r="E53" s="44">
        <v>1500000</v>
      </c>
      <c r="F53" s="45"/>
    </row>
    <row r="54" spans="1:6">
      <c r="A54" s="15"/>
      <c r="B54" s="49" t="s">
        <v>1266</v>
      </c>
      <c r="C54" s="49"/>
      <c r="D54" s="49" t="s">
        <v>340</v>
      </c>
      <c r="E54" s="88">
        <v>200000</v>
      </c>
      <c r="F54" s="66"/>
    </row>
    <row r="55" spans="1:6">
      <c r="A55" s="15"/>
      <c r="B55" s="41" t="s">
        <v>937</v>
      </c>
      <c r="C55" s="41"/>
      <c r="D55" s="41" t="s">
        <v>340</v>
      </c>
      <c r="E55" s="44">
        <v>1500000</v>
      </c>
      <c r="F55" s="45"/>
    </row>
    <row r="56" spans="1:6">
      <c r="A56" s="15"/>
      <c r="B56" s="49" t="s">
        <v>1267</v>
      </c>
      <c r="C56" s="49"/>
      <c r="D56" s="49" t="s">
        <v>340</v>
      </c>
      <c r="E56" s="88">
        <v>2000000</v>
      </c>
      <c r="F56" s="66"/>
    </row>
    <row r="57" spans="1:6">
      <c r="A57" s="15"/>
      <c r="B57" s="41" t="s">
        <v>1268</v>
      </c>
      <c r="C57" s="41"/>
      <c r="D57" s="41" t="s">
        <v>340</v>
      </c>
      <c r="E57" s="44">
        <v>2500000</v>
      </c>
      <c r="F57" s="45"/>
    </row>
    <row r="58" spans="1:6">
      <c r="A58" s="15"/>
      <c r="B58" s="49" t="s">
        <v>1269</v>
      </c>
      <c r="C58" s="49"/>
      <c r="D58" s="49" t="s">
        <v>340</v>
      </c>
      <c r="E58" s="88">
        <v>3000000</v>
      </c>
      <c r="F58" s="66"/>
    </row>
    <row r="59" spans="1:6">
      <c r="A59" s="15"/>
      <c r="B59" s="14"/>
      <c r="C59" s="14"/>
      <c r="D59" s="14"/>
      <c r="E59" s="14"/>
      <c r="F59" s="14"/>
    </row>
    <row r="60" spans="1:6">
      <c r="A60" s="15"/>
      <c r="B60" s="289" t="s">
        <v>330</v>
      </c>
      <c r="C60" s="289"/>
      <c r="D60" s="289"/>
      <c r="E60" s="289"/>
      <c r="F60" s="289"/>
    </row>
    <row r="61" spans="1:6">
      <c r="A61" s="15" t="s">
        <v>1381</v>
      </c>
      <c r="B61" s="17"/>
      <c r="C61" s="17"/>
      <c r="D61" s="17"/>
      <c r="E61" s="17"/>
      <c r="F61" s="17"/>
    </row>
    <row r="62" spans="1:6" ht="15.75" thickBot="1">
      <c r="A62" s="15"/>
      <c r="B62" s="31" t="s">
        <v>950</v>
      </c>
      <c r="C62" s="30"/>
      <c r="D62" s="31" t="s">
        <v>1272</v>
      </c>
    </row>
    <row r="63" spans="1:6" ht="15.75" thickTop="1">
      <c r="A63" s="15"/>
      <c r="B63" s="239">
        <v>41364</v>
      </c>
      <c r="C63" s="240"/>
      <c r="D63" s="241" t="s">
        <v>1273</v>
      </c>
    </row>
    <row r="64" spans="1:6">
      <c r="A64" s="15"/>
      <c r="B64" s="242">
        <v>41455</v>
      </c>
      <c r="C64" s="243"/>
      <c r="D64" s="244" t="s">
        <v>1273</v>
      </c>
    </row>
    <row r="65" spans="1:6">
      <c r="A65" s="15"/>
      <c r="B65" s="239">
        <v>41547</v>
      </c>
      <c r="C65" s="240"/>
      <c r="D65" s="241" t="s">
        <v>1274</v>
      </c>
    </row>
    <row r="66" spans="1:6">
      <c r="A66" s="15"/>
      <c r="B66" s="242">
        <v>41639</v>
      </c>
      <c r="C66" s="243"/>
      <c r="D66" s="244" t="s">
        <v>972</v>
      </c>
    </row>
    <row r="67" spans="1:6">
      <c r="A67" s="15"/>
      <c r="B67" s="239">
        <v>41729</v>
      </c>
      <c r="C67" s="240"/>
      <c r="D67" s="241" t="s">
        <v>1275</v>
      </c>
    </row>
    <row r="68" spans="1:6">
      <c r="A68" s="15"/>
      <c r="B68" s="242">
        <v>41820</v>
      </c>
      <c r="C68" s="243"/>
      <c r="D68" s="244" t="s">
        <v>962</v>
      </c>
    </row>
    <row r="69" spans="1:6">
      <c r="A69" s="15"/>
      <c r="B69" s="239">
        <v>41912</v>
      </c>
      <c r="C69" s="240"/>
      <c r="D69" s="241" t="s">
        <v>1276</v>
      </c>
    </row>
    <row r="70" spans="1:6">
      <c r="A70" s="15"/>
      <c r="B70" s="242">
        <v>42004</v>
      </c>
      <c r="C70" s="243"/>
      <c r="D70" s="244" t="s">
        <v>961</v>
      </c>
    </row>
    <row r="71" spans="1:6">
      <c r="A71" s="15"/>
      <c r="B71" s="239">
        <v>42094</v>
      </c>
      <c r="C71" s="240"/>
      <c r="D71" s="241" t="s">
        <v>1277</v>
      </c>
    </row>
    <row r="72" spans="1:6">
      <c r="A72" s="15"/>
      <c r="B72" s="242">
        <v>42185</v>
      </c>
      <c r="C72" s="243"/>
      <c r="D72" s="244" t="s">
        <v>960</v>
      </c>
    </row>
    <row r="73" spans="1:6">
      <c r="A73" s="15"/>
      <c r="B73" s="239">
        <v>42277</v>
      </c>
      <c r="C73" s="240"/>
      <c r="D73" s="241" t="s">
        <v>971</v>
      </c>
    </row>
    <row r="74" spans="1:6">
      <c r="A74" s="15"/>
      <c r="B74" s="242">
        <v>42369</v>
      </c>
      <c r="C74" s="243"/>
      <c r="D74" s="244" t="s">
        <v>1278</v>
      </c>
    </row>
    <row r="75" spans="1:6">
      <c r="A75" s="15"/>
      <c r="B75" s="239">
        <v>42460</v>
      </c>
      <c r="C75" s="240"/>
      <c r="D75" s="241" t="s">
        <v>970</v>
      </c>
    </row>
    <row r="76" spans="1:6">
      <c r="A76" s="15"/>
      <c r="B76" s="242">
        <v>42551</v>
      </c>
      <c r="C76" s="243"/>
      <c r="D76" s="244" t="s">
        <v>1279</v>
      </c>
    </row>
    <row r="77" spans="1:6" ht="25.5">
      <c r="A77" s="15"/>
      <c r="B77" s="245" t="s">
        <v>1280</v>
      </c>
      <c r="C77" s="240"/>
      <c r="D77" s="241" t="s">
        <v>958</v>
      </c>
    </row>
    <row r="78" spans="1:6">
      <c r="A78" s="15"/>
      <c r="B78" s="14"/>
      <c r="C78" s="14"/>
      <c r="D78" s="14"/>
      <c r="E78" s="14"/>
      <c r="F78" s="14"/>
    </row>
    <row r="79" spans="1:6">
      <c r="A79" s="15" t="s">
        <v>1353</v>
      </c>
      <c r="B79" s="14"/>
      <c r="C79" s="14"/>
      <c r="D79" s="14"/>
      <c r="E79" s="14"/>
      <c r="F79" s="14"/>
    </row>
    <row r="80" spans="1:6" ht="15.75" thickBot="1">
      <c r="A80" s="15"/>
      <c r="B80" s="31" t="s">
        <v>950</v>
      </c>
      <c r="C80" s="29"/>
      <c r="D80" s="31" t="s">
        <v>1282</v>
      </c>
    </row>
    <row r="81" spans="1:6" ht="15.75" thickTop="1">
      <c r="A81" s="15"/>
      <c r="B81" s="239">
        <v>41364</v>
      </c>
      <c r="C81" s="240"/>
      <c r="D81" s="241" t="s">
        <v>1283</v>
      </c>
    </row>
    <row r="82" spans="1:6">
      <c r="A82" s="15"/>
      <c r="B82" s="242">
        <v>41455</v>
      </c>
      <c r="C82" s="243"/>
      <c r="D82" s="244" t="s">
        <v>1284</v>
      </c>
    </row>
    <row r="83" spans="1:6">
      <c r="A83" s="15"/>
      <c r="B83" s="239">
        <v>41547</v>
      </c>
      <c r="C83" s="240"/>
      <c r="D83" s="241" t="s">
        <v>1285</v>
      </c>
    </row>
    <row r="84" spans="1:6">
      <c r="A84" s="15"/>
      <c r="B84" s="242">
        <v>41639</v>
      </c>
      <c r="C84" s="243"/>
      <c r="D84" s="244" t="s">
        <v>1286</v>
      </c>
    </row>
    <row r="85" spans="1:6">
      <c r="A85" s="15"/>
      <c r="B85" s="239">
        <v>41729</v>
      </c>
      <c r="C85" s="240"/>
      <c r="D85" s="241" t="s">
        <v>1287</v>
      </c>
    </row>
    <row r="86" spans="1:6">
      <c r="A86" s="15"/>
      <c r="B86" s="242">
        <v>41820</v>
      </c>
      <c r="C86" s="243"/>
      <c r="D86" s="244" t="s">
        <v>1288</v>
      </c>
    </row>
    <row r="87" spans="1:6">
      <c r="A87" s="15"/>
      <c r="B87" s="239">
        <v>41912</v>
      </c>
      <c r="C87" s="240"/>
      <c r="D87" s="241" t="s">
        <v>1289</v>
      </c>
    </row>
    <row r="88" spans="1:6">
      <c r="A88" s="15"/>
      <c r="B88" s="242">
        <v>42004</v>
      </c>
      <c r="C88" s="243"/>
      <c r="D88" s="244" t="s">
        <v>1290</v>
      </c>
    </row>
    <row r="89" spans="1:6">
      <c r="A89" s="15"/>
      <c r="B89" s="239">
        <v>42094</v>
      </c>
      <c r="C89" s="240"/>
      <c r="D89" s="241" t="s">
        <v>953</v>
      </c>
    </row>
    <row r="90" spans="1:6">
      <c r="A90" s="15"/>
      <c r="B90" s="242">
        <v>42185</v>
      </c>
      <c r="C90" s="243"/>
      <c r="D90" s="244" t="s">
        <v>1291</v>
      </c>
    </row>
    <row r="91" spans="1:6">
      <c r="A91" s="15"/>
      <c r="B91" s="239">
        <v>42277</v>
      </c>
      <c r="C91" s="240"/>
      <c r="D91" s="241" t="s">
        <v>955</v>
      </c>
    </row>
    <row r="92" spans="1:6">
      <c r="A92" s="15"/>
      <c r="B92" s="242">
        <v>42369</v>
      </c>
      <c r="C92" s="243"/>
      <c r="D92" s="244" t="s">
        <v>956</v>
      </c>
    </row>
    <row r="93" spans="1:6">
      <c r="A93" s="15"/>
      <c r="B93" s="239">
        <v>42460</v>
      </c>
      <c r="C93" s="240"/>
      <c r="D93" s="241" t="s">
        <v>957</v>
      </c>
    </row>
    <row r="94" spans="1:6" ht="25.5">
      <c r="A94" s="15"/>
      <c r="B94" s="246" t="s">
        <v>1292</v>
      </c>
      <c r="C94" s="244"/>
      <c r="D94" s="244" t="s">
        <v>958</v>
      </c>
    </row>
    <row r="95" spans="1:6">
      <c r="A95" s="15"/>
      <c r="B95" s="14"/>
      <c r="C95" s="14"/>
      <c r="D95" s="14"/>
      <c r="E95" s="14"/>
      <c r="F95" s="14"/>
    </row>
    <row r="96" spans="1:6">
      <c r="A96" s="15" t="s">
        <v>1354</v>
      </c>
      <c r="B96" s="14"/>
      <c r="C96" s="14"/>
      <c r="D96" s="14"/>
      <c r="E96" s="14"/>
      <c r="F96" s="14"/>
    </row>
    <row r="97" spans="1:6" ht="15.75" thickBot="1">
      <c r="A97" s="15"/>
      <c r="B97" s="31" t="s">
        <v>950</v>
      </c>
      <c r="C97" s="29"/>
      <c r="D97" s="31" t="s">
        <v>1294</v>
      </c>
    </row>
    <row r="98" spans="1:6" ht="15.75" thickTop="1">
      <c r="A98" s="15"/>
      <c r="B98" s="239">
        <v>41364</v>
      </c>
      <c r="C98" s="240"/>
      <c r="D98" s="241" t="s">
        <v>1295</v>
      </c>
    </row>
    <row r="99" spans="1:6">
      <c r="A99" s="15"/>
      <c r="B99" s="242">
        <v>41455</v>
      </c>
      <c r="C99" s="243"/>
      <c r="D99" s="244" t="s">
        <v>1286</v>
      </c>
    </row>
    <row r="100" spans="1:6">
      <c r="A100" s="15"/>
      <c r="B100" s="239">
        <v>41547</v>
      </c>
      <c r="C100" s="240"/>
      <c r="D100" s="241" t="s">
        <v>1288</v>
      </c>
    </row>
    <row r="101" spans="1:6">
      <c r="A101" s="15"/>
      <c r="B101" s="242">
        <v>41639</v>
      </c>
      <c r="C101" s="243"/>
      <c r="D101" s="244" t="s">
        <v>953</v>
      </c>
    </row>
    <row r="102" spans="1:6">
      <c r="A102" s="15"/>
      <c r="B102" s="239">
        <v>41729</v>
      </c>
      <c r="C102" s="240"/>
      <c r="D102" s="241" t="s">
        <v>1291</v>
      </c>
    </row>
    <row r="103" spans="1:6">
      <c r="A103" s="15"/>
      <c r="B103" s="242">
        <v>41820</v>
      </c>
      <c r="C103" s="243"/>
      <c r="D103" s="244" t="s">
        <v>954</v>
      </c>
    </row>
    <row r="104" spans="1:6">
      <c r="A104" s="15"/>
      <c r="B104" s="239">
        <v>41912</v>
      </c>
      <c r="C104" s="240"/>
      <c r="D104" s="241" t="s">
        <v>955</v>
      </c>
    </row>
    <row r="105" spans="1:6">
      <c r="A105" s="15"/>
      <c r="B105" s="242">
        <v>42004</v>
      </c>
      <c r="C105" s="243"/>
      <c r="D105" s="244" t="s">
        <v>956</v>
      </c>
    </row>
    <row r="106" spans="1:6">
      <c r="A106" s="15"/>
      <c r="B106" s="239">
        <v>42094</v>
      </c>
      <c r="C106" s="240"/>
      <c r="D106" s="241" t="s">
        <v>957</v>
      </c>
    </row>
    <row r="107" spans="1:6">
      <c r="A107" s="15"/>
      <c r="B107" s="242">
        <v>42185</v>
      </c>
      <c r="C107" s="243"/>
      <c r="D107" s="244" t="s">
        <v>958</v>
      </c>
    </row>
    <row r="108" spans="1:6">
      <c r="A108" s="15"/>
      <c r="B108" s="239">
        <v>42277</v>
      </c>
      <c r="C108" s="240"/>
      <c r="D108" s="241" t="s">
        <v>959</v>
      </c>
    </row>
    <row r="109" spans="1:6">
      <c r="A109" s="15"/>
      <c r="B109" s="242">
        <v>42369</v>
      </c>
      <c r="C109" s="243"/>
      <c r="D109" s="244" t="s">
        <v>960</v>
      </c>
    </row>
    <row r="110" spans="1:6">
      <c r="A110" s="15"/>
      <c r="B110" s="239">
        <v>42460</v>
      </c>
      <c r="C110" s="240"/>
      <c r="D110" s="241" t="s">
        <v>1275</v>
      </c>
    </row>
    <row r="111" spans="1:6" ht="25.5">
      <c r="A111" s="15"/>
      <c r="B111" s="210" t="s">
        <v>1292</v>
      </c>
      <c r="C111" s="243"/>
      <c r="D111" s="244" t="s">
        <v>964</v>
      </c>
    </row>
    <row r="112" spans="1:6">
      <c r="A112" s="15"/>
      <c r="B112" s="17"/>
      <c r="C112" s="17"/>
      <c r="D112" s="17"/>
      <c r="E112" s="17"/>
      <c r="F112" s="17"/>
    </row>
  </sheetData>
  <mergeCells count="32">
    <mergeCell ref="A96:A112"/>
    <mergeCell ref="B96:F96"/>
    <mergeCell ref="B112:F112"/>
    <mergeCell ref="A61:A78"/>
    <mergeCell ref="B61:F61"/>
    <mergeCell ref="B78:F78"/>
    <mergeCell ref="A79:A95"/>
    <mergeCell ref="B79:F79"/>
    <mergeCell ref="B95:F95"/>
    <mergeCell ref="B47:F47"/>
    <mergeCell ref="B48:F48"/>
    <mergeCell ref="A49:A60"/>
    <mergeCell ref="B49:F49"/>
    <mergeCell ref="B59:F59"/>
    <mergeCell ref="B60:F60"/>
    <mergeCell ref="B11:F11"/>
    <mergeCell ref="A12:A29"/>
    <mergeCell ref="B12:F12"/>
    <mergeCell ref="B29:F29"/>
    <mergeCell ref="A30:A46"/>
    <mergeCell ref="B30:F30"/>
    <mergeCell ref="B46:F46"/>
    <mergeCell ref="D5:E5"/>
    <mergeCell ref="B13:B14"/>
    <mergeCell ref="B31:B32"/>
    <mergeCell ref="D50:E50"/>
    <mergeCell ref="A1:A2"/>
    <mergeCell ref="B1:F1"/>
    <mergeCell ref="B2:F2"/>
    <mergeCell ref="B3:F3"/>
    <mergeCell ref="A4:A11"/>
    <mergeCell ref="B4:F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cols>
    <col min="1" max="1" width="36.5703125" bestFit="1" customWidth="1"/>
    <col min="2" max="2" width="19.5703125" bestFit="1" customWidth="1"/>
    <col min="5" max="5" width="4.85546875" bestFit="1" customWidth="1"/>
    <col min="9" max="9" width="3" bestFit="1" customWidth="1"/>
    <col min="10" max="10" width="2.5703125" bestFit="1" customWidth="1"/>
    <col min="12" max="12" width="18.28515625" bestFit="1" customWidth="1"/>
    <col min="14" max="14" width="1.85546875" customWidth="1"/>
    <col min="15" max="15" width="6.7109375" customWidth="1"/>
  </cols>
  <sheetData>
    <row r="1" spans="1:16" ht="15" customHeight="1">
      <c r="A1" s="13" t="s">
        <v>1382</v>
      </c>
      <c r="B1" s="13" t="s">
        <v>1</v>
      </c>
      <c r="C1" s="13"/>
      <c r="D1" s="13"/>
      <c r="E1" s="13"/>
      <c r="F1" s="13"/>
      <c r="G1" s="13"/>
      <c r="H1" s="13"/>
      <c r="I1" s="13"/>
      <c r="J1" s="13"/>
      <c r="K1" s="13"/>
      <c r="L1" s="13"/>
      <c r="M1" s="13"/>
      <c r="N1" s="13"/>
      <c r="O1" s="13"/>
      <c r="P1" s="13"/>
    </row>
    <row r="2" spans="1:16" ht="15" customHeight="1">
      <c r="A2" s="13"/>
      <c r="B2" s="13" t="s">
        <v>2</v>
      </c>
      <c r="C2" s="13"/>
      <c r="D2" s="13"/>
      <c r="E2" s="13"/>
      <c r="F2" s="13"/>
      <c r="G2" s="13"/>
      <c r="H2" s="13"/>
      <c r="I2" s="13"/>
      <c r="J2" s="13"/>
      <c r="K2" s="13"/>
      <c r="L2" s="13"/>
      <c r="M2" s="13"/>
      <c r="N2" s="13"/>
      <c r="O2" s="13"/>
      <c r="P2" s="13"/>
    </row>
    <row r="3" spans="1:16">
      <c r="A3" s="3" t="s">
        <v>1204</v>
      </c>
      <c r="B3" s="14"/>
      <c r="C3" s="14"/>
      <c r="D3" s="14"/>
      <c r="E3" s="14"/>
      <c r="F3" s="14"/>
      <c r="G3" s="14"/>
      <c r="H3" s="14"/>
      <c r="I3" s="14"/>
      <c r="J3" s="14"/>
      <c r="K3" s="14"/>
      <c r="L3" s="14"/>
      <c r="M3" s="14"/>
      <c r="N3" s="14"/>
      <c r="O3" s="14"/>
      <c r="P3" s="14"/>
    </row>
    <row r="4" spans="1:16">
      <c r="A4" s="15" t="s">
        <v>1383</v>
      </c>
      <c r="B4" s="83" t="s">
        <v>1384</v>
      </c>
      <c r="C4" s="83"/>
      <c r="D4" s="83"/>
      <c r="E4" s="83"/>
      <c r="F4" s="83"/>
      <c r="G4" s="83"/>
      <c r="H4" s="83"/>
      <c r="I4" s="83"/>
      <c r="J4" s="83"/>
      <c r="K4" s="83"/>
      <c r="L4" s="83"/>
      <c r="M4" s="83"/>
      <c r="N4" s="83"/>
      <c r="O4" s="83"/>
      <c r="P4" s="83"/>
    </row>
    <row r="5" spans="1:16">
      <c r="A5" s="15"/>
      <c r="B5" s="83" t="s">
        <v>1207</v>
      </c>
      <c r="C5" s="83"/>
      <c r="D5" s="83"/>
      <c r="E5" s="83"/>
      <c r="F5" s="83"/>
      <c r="G5" s="83"/>
      <c r="H5" s="83"/>
      <c r="I5" s="83"/>
      <c r="J5" s="83"/>
      <c r="K5" s="83"/>
      <c r="L5" s="83"/>
      <c r="M5" s="83"/>
      <c r="N5" s="83"/>
      <c r="O5" s="83"/>
      <c r="P5" s="83"/>
    </row>
    <row r="6" spans="1:16">
      <c r="A6" s="15"/>
      <c r="B6" s="83"/>
      <c r="C6" s="83"/>
      <c r="D6" s="83"/>
      <c r="E6" s="83"/>
      <c r="F6" s="83"/>
      <c r="G6" s="83"/>
      <c r="H6" s="83"/>
      <c r="I6" s="83"/>
      <c r="J6" s="83"/>
      <c r="K6" s="83"/>
      <c r="L6" s="83"/>
      <c r="M6" s="83"/>
      <c r="N6" s="83"/>
      <c r="O6" s="83"/>
      <c r="P6" s="83"/>
    </row>
    <row r="7" spans="1:16">
      <c r="A7" s="15"/>
      <c r="B7" s="28" t="s">
        <v>330</v>
      </c>
      <c r="C7" s="28"/>
      <c r="D7" s="83" t="s">
        <v>1208</v>
      </c>
      <c r="E7" s="83"/>
      <c r="F7" s="32"/>
      <c r="G7" s="28"/>
      <c r="H7" s="83" t="s">
        <v>1209</v>
      </c>
      <c r="I7" s="83"/>
      <c r="J7" s="32"/>
      <c r="K7" s="32"/>
      <c r="L7" s="28" t="s">
        <v>330</v>
      </c>
      <c r="M7" s="28"/>
      <c r="N7" s="80"/>
      <c r="O7" s="80"/>
      <c r="P7" s="32"/>
    </row>
    <row r="8" spans="1:16">
      <c r="A8" s="15"/>
      <c r="B8" s="28" t="s">
        <v>330</v>
      </c>
      <c r="C8" s="28"/>
      <c r="D8" s="83" t="s">
        <v>1193</v>
      </c>
      <c r="E8" s="83"/>
      <c r="F8" s="32"/>
      <c r="G8" s="28"/>
      <c r="H8" s="83" t="s">
        <v>1210</v>
      </c>
      <c r="I8" s="83"/>
      <c r="J8" s="32"/>
      <c r="K8" s="32"/>
      <c r="L8" s="39" t="s">
        <v>1211</v>
      </c>
      <c r="M8" s="28"/>
      <c r="N8" s="83" t="s">
        <v>1212</v>
      </c>
      <c r="O8" s="83"/>
      <c r="P8" s="32"/>
    </row>
    <row r="9" spans="1:16" ht="15.75" thickBot="1">
      <c r="A9" s="15"/>
      <c r="B9" s="28" t="s">
        <v>330</v>
      </c>
      <c r="C9" s="28"/>
      <c r="D9" s="156" t="s">
        <v>1213</v>
      </c>
      <c r="E9" s="156"/>
      <c r="F9" s="32"/>
      <c r="G9" s="28"/>
      <c r="H9" s="156" t="s">
        <v>1214</v>
      </c>
      <c r="I9" s="156"/>
      <c r="J9" s="32"/>
      <c r="K9" s="32"/>
      <c r="L9" s="155" t="s">
        <v>1215</v>
      </c>
      <c r="M9" s="28"/>
      <c r="N9" s="156" t="s">
        <v>1216</v>
      </c>
      <c r="O9" s="156"/>
      <c r="P9" s="32"/>
    </row>
    <row r="10" spans="1:16" ht="15.75" thickTop="1">
      <c r="A10" s="15"/>
      <c r="B10" s="41" t="s">
        <v>619</v>
      </c>
      <c r="C10" s="42"/>
      <c r="D10" s="41"/>
      <c r="E10" s="44">
        <v>1500</v>
      </c>
      <c r="F10" s="45"/>
      <c r="G10" s="42"/>
      <c r="H10" s="41"/>
      <c r="I10" s="42" t="s">
        <v>1217</v>
      </c>
      <c r="J10" s="45"/>
      <c r="K10" s="45"/>
      <c r="L10" s="47" t="s">
        <v>1218</v>
      </c>
      <c r="M10" s="41"/>
      <c r="N10" s="41" t="s">
        <v>340</v>
      </c>
      <c r="O10" s="44">
        <v>175450</v>
      </c>
      <c r="P10" s="45"/>
    </row>
    <row r="11" spans="1:16">
      <c r="A11" s="15"/>
      <c r="B11" s="49" t="s">
        <v>379</v>
      </c>
      <c r="C11" s="65"/>
      <c r="D11" s="49"/>
      <c r="E11" s="65">
        <v>608</v>
      </c>
      <c r="F11" s="66"/>
      <c r="G11" s="65"/>
      <c r="H11" s="49"/>
      <c r="I11" s="65">
        <v>10</v>
      </c>
      <c r="J11" s="66" t="s">
        <v>1008</v>
      </c>
      <c r="K11" s="66"/>
      <c r="L11" s="91" t="s">
        <v>1218</v>
      </c>
      <c r="M11" s="49"/>
      <c r="N11" s="49"/>
      <c r="O11" s="88">
        <v>61340</v>
      </c>
      <c r="P11" s="66"/>
    </row>
    <row r="12" spans="1:16">
      <c r="A12" s="15"/>
      <c r="B12" s="41" t="s">
        <v>620</v>
      </c>
      <c r="C12" s="42"/>
      <c r="D12" s="41"/>
      <c r="E12" s="44">
        <v>2575</v>
      </c>
      <c r="F12" s="45"/>
      <c r="G12" s="42"/>
      <c r="H12" s="41"/>
      <c r="I12" s="42">
        <v>12</v>
      </c>
      <c r="J12" s="45" t="s">
        <v>1008</v>
      </c>
      <c r="K12" s="45"/>
      <c r="L12" s="47" t="s">
        <v>1219</v>
      </c>
      <c r="M12" s="41"/>
      <c r="N12" s="41"/>
      <c r="O12" s="44">
        <v>82675</v>
      </c>
      <c r="P12" s="45"/>
    </row>
    <row r="13" spans="1:16">
      <c r="A13" s="15"/>
      <c r="B13" s="49" t="s">
        <v>621</v>
      </c>
      <c r="C13" s="65"/>
      <c r="D13" s="49"/>
      <c r="E13" s="88">
        <v>4150</v>
      </c>
      <c r="F13" s="66"/>
      <c r="G13" s="65"/>
      <c r="H13" s="49"/>
      <c r="I13" s="65">
        <v>12</v>
      </c>
      <c r="J13" s="66" t="s">
        <v>1008</v>
      </c>
      <c r="K13" s="66"/>
      <c r="L13" s="91" t="s">
        <v>1219</v>
      </c>
      <c r="M13" s="49"/>
      <c r="N13" s="49"/>
      <c r="O13" s="88">
        <v>145250</v>
      </c>
      <c r="P13" s="66"/>
    </row>
    <row r="14" spans="1:16" ht="15.75" thickBot="1">
      <c r="A14" s="15"/>
      <c r="B14" s="41" t="s">
        <v>623</v>
      </c>
      <c r="C14" s="42"/>
      <c r="D14" s="41"/>
      <c r="E14" s="44">
        <v>1425</v>
      </c>
      <c r="F14" s="45"/>
      <c r="G14" s="42"/>
      <c r="H14" s="41"/>
      <c r="I14" s="42" t="s">
        <v>1220</v>
      </c>
      <c r="J14" s="45"/>
      <c r="K14" s="45"/>
      <c r="L14" s="47" t="s">
        <v>1221</v>
      </c>
      <c r="M14" s="41"/>
      <c r="N14" s="58"/>
      <c r="O14" s="60">
        <v>378500</v>
      </c>
      <c r="P14" s="45"/>
    </row>
    <row r="15" spans="1:16" ht="15.75" thickTop="1">
      <c r="A15" s="15"/>
      <c r="B15" s="64" t="s">
        <v>330</v>
      </c>
      <c r="C15" s="64"/>
      <c r="D15" s="49"/>
      <c r="E15" s="65"/>
      <c r="F15" s="66"/>
      <c r="G15" s="64"/>
      <c r="H15" s="49"/>
      <c r="I15" s="65"/>
      <c r="J15" s="66"/>
      <c r="K15" s="66"/>
      <c r="L15" s="64" t="s">
        <v>330</v>
      </c>
      <c r="M15" s="64"/>
      <c r="N15" s="49"/>
      <c r="O15" s="65"/>
      <c r="P15" s="66"/>
    </row>
    <row r="16" spans="1:16" ht="15.75" thickBot="1">
      <c r="A16" s="15"/>
      <c r="B16" s="41" t="s">
        <v>174</v>
      </c>
      <c r="C16" s="85"/>
      <c r="D16" s="41"/>
      <c r="E16" s="42"/>
      <c r="F16" s="45"/>
      <c r="G16" s="85"/>
      <c r="H16" s="41"/>
      <c r="I16" s="42"/>
      <c r="J16" s="45"/>
      <c r="K16" s="45"/>
      <c r="L16" s="85" t="s">
        <v>330</v>
      </c>
      <c r="M16" s="41"/>
      <c r="N16" s="71" t="s">
        <v>340</v>
      </c>
      <c r="O16" s="75">
        <v>843215</v>
      </c>
      <c r="P16" s="45"/>
    </row>
    <row r="17" spans="1:16" ht="15.75" thickTop="1">
      <c r="A17" s="15"/>
      <c r="B17" s="128"/>
      <c r="C17" s="128"/>
      <c r="D17" s="128"/>
      <c r="E17" s="128"/>
      <c r="F17" s="128"/>
      <c r="G17" s="128"/>
      <c r="H17" s="128"/>
      <c r="I17" s="128"/>
      <c r="J17" s="128"/>
      <c r="K17" s="128"/>
      <c r="L17" s="128"/>
      <c r="M17" s="128"/>
      <c r="N17" s="128"/>
      <c r="O17" s="128"/>
      <c r="P17" s="128"/>
    </row>
    <row r="18" spans="1:16">
      <c r="A18" s="15"/>
      <c r="B18" s="17"/>
      <c r="C18" s="17"/>
      <c r="D18" s="17"/>
      <c r="E18" s="17"/>
      <c r="F18" s="17"/>
      <c r="G18" s="17"/>
      <c r="H18" s="17"/>
      <c r="I18" s="17"/>
      <c r="J18" s="17"/>
      <c r="K18" s="17"/>
      <c r="L18" s="17"/>
      <c r="M18" s="17"/>
      <c r="N18" s="17"/>
      <c r="O18" s="17"/>
      <c r="P18" s="17"/>
    </row>
    <row r="19" spans="1:16">
      <c r="A19" s="15"/>
      <c r="B19" s="16" t="s">
        <v>1222</v>
      </c>
      <c r="C19" s="16"/>
      <c r="D19" s="16"/>
      <c r="E19" s="16"/>
      <c r="F19" s="16"/>
      <c r="G19" s="16"/>
      <c r="H19" s="16"/>
      <c r="I19" s="16"/>
      <c r="J19" s="16"/>
      <c r="K19" s="16"/>
      <c r="L19" s="16"/>
      <c r="M19" s="16"/>
      <c r="N19" s="16"/>
      <c r="O19" s="16"/>
      <c r="P19" s="16"/>
    </row>
    <row r="20" spans="1:16">
      <c r="A20" s="15"/>
      <c r="B20" s="16" t="s">
        <v>1223</v>
      </c>
      <c r="C20" s="16"/>
      <c r="D20" s="16"/>
      <c r="E20" s="16"/>
      <c r="F20" s="16"/>
      <c r="G20" s="16"/>
      <c r="H20" s="16"/>
      <c r="I20" s="16"/>
      <c r="J20" s="16"/>
      <c r="K20" s="16"/>
      <c r="L20" s="16"/>
      <c r="M20" s="16"/>
      <c r="N20" s="16"/>
      <c r="O20" s="16"/>
      <c r="P20" s="16"/>
    </row>
  </sheetData>
  <mergeCells count="21">
    <mergeCell ref="B6:P6"/>
    <mergeCell ref="B17:P17"/>
    <mergeCell ref="B18:P18"/>
    <mergeCell ref="B19:P19"/>
    <mergeCell ref="B20:P20"/>
    <mergeCell ref="D9:E9"/>
    <mergeCell ref="H9:I9"/>
    <mergeCell ref="N9:O9"/>
    <mergeCell ref="A1:A2"/>
    <mergeCell ref="B1:P1"/>
    <mergeCell ref="B2:P2"/>
    <mergeCell ref="B3:P3"/>
    <mergeCell ref="A4:A20"/>
    <mergeCell ref="B4:P4"/>
    <mergeCell ref="B5:P5"/>
    <mergeCell ref="D7:E7"/>
    <mergeCell ref="H7:I7"/>
    <mergeCell ref="N7:O7"/>
    <mergeCell ref="D8:E8"/>
    <mergeCell ref="H8:I8"/>
    <mergeCell ref="N8:O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20" bestFit="1" customWidth="1"/>
    <col min="7" max="7" width="36.5703125" bestFit="1" customWidth="1"/>
    <col min="8" max="8" width="36.140625" bestFit="1" customWidth="1"/>
    <col min="9" max="9" width="14.85546875" bestFit="1" customWidth="1"/>
    <col min="10" max="10" width="35.5703125" bestFit="1" customWidth="1"/>
  </cols>
  <sheetData>
    <row r="1" spans="1:10" ht="15" customHeight="1">
      <c r="A1" s="13" t="s">
        <v>1385</v>
      </c>
      <c r="B1" s="1" t="s">
        <v>1386</v>
      </c>
      <c r="C1" s="13" t="s">
        <v>1</v>
      </c>
      <c r="D1" s="13"/>
      <c r="E1" s="1"/>
      <c r="F1" s="1"/>
      <c r="G1" s="1"/>
      <c r="H1" s="1"/>
      <c r="I1" s="1"/>
      <c r="J1" s="1" t="s">
        <v>1386</v>
      </c>
    </row>
    <row r="2" spans="1:10">
      <c r="A2" s="13"/>
      <c r="B2" s="13" t="s">
        <v>1387</v>
      </c>
      <c r="C2" s="13" t="s">
        <v>2</v>
      </c>
      <c r="D2" s="13" t="s">
        <v>65</v>
      </c>
      <c r="E2" s="13" t="s">
        <v>1388</v>
      </c>
      <c r="F2" s="1" t="s">
        <v>1389</v>
      </c>
      <c r="G2" s="1" t="s">
        <v>65</v>
      </c>
      <c r="H2" s="1" t="s">
        <v>1392</v>
      </c>
      <c r="I2" s="1" t="s">
        <v>1394</v>
      </c>
      <c r="J2" s="1" t="s">
        <v>1396</v>
      </c>
    </row>
    <row r="3" spans="1:10" ht="30">
      <c r="A3" s="13"/>
      <c r="B3" s="13"/>
      <c r="C3" s="13"/>
      <c r="D3" s="13"/>
      <c r="E3" s="13"/>
      <c r="F3" s="1" t="s">
        <v>1390</v>
      </c>
      <c r="G3" s="1" t="s">
        <v>1391</v>
      </c>
      <c r="H3" s="1" t="s">
        <v>1393</v>
      </c>
      <c r="I3" s="1" t="s">
        <v>1395</v>
      </c>
      <c r="J3" s="1" t="s">
        <v>1397</v>
      </c>
    </row>
    <row r="4" spans="1:10">
      <c r="A4" s="3" t="s">
        <v>1398</v>
      </c>
      <c r="B4" s="4"/>
      <c r="C4" s="4"/>
      <c r="D4" s="4"/>
      <c r="E4" s="4"/>
      <c r="F4" s="4"/>
      <c r="G4" s="4"/>
      <c r="H4" s="4"/>
      <c r="I4" s="4"/>
      <c r="J4" s="4"/>
    </row>
    <row r="5" spans="1:10" ht="30">
      <c r="A5" s="2" t="s">
        <v>1399</v>
      </c>
      <c r="B5" s="4"/>
      <c r="C5" s="4"/>
      <c r="D5" s="4"/>
      <c r="E5" s="4"/>
      <c r="F5" s="20">
        <v>0.6</v>
      </c>
      <c r="G5" s="4"/>
      <c r="H5" s="4"/>
      <c r="I5" s="4"/>
      <c r="J5" s="4"/>
    </row>
    <row r="6" spans="1:10" ht="30">
      <c r="A6" s="2" t="s">
        <v>1400</v>
      </c>
      <c r="B6" s="4"/>
      <c r="C6" s="4"/>
      <c r="D6" s="4"/>
      <c r="E6" s="4"/>
      <c r="F6" s="4"/>
      <c r="G6" s="20">
        <v>0.49</v>
      </c>
      <c r="H6" s="20">
        <v>1</v>
      </c>
      <c r="I6" s="20">
        <v>1</v>
      </c>
      <c r="J6" s="4"/>
    </row>
    <row r="7" spans="1:10">
      <c r="A7" s="2" t="s">
        <v>140</v>
      </c>
      <c r="B7" s="4"/>
      <c r="C7" s="19">
        <v>1E-4</v>
      </c>
      <c r="D7" s="19">
        <v>1E-4</v>
      </c>
      <c r="E7" s="4"/>
      <c r="F7" s="4"/>
      <c r="G7" s="4"/>
      <c r="H7" s="4"/>
      <c r="I7" s="4"/>
      <c r="J7" s="4"/>
    </row>
    <row r="8" spans="1:10" ht="30">
      <c r="A8" s="2" t="s">
        <v>1401</v>
      </c>
      <c r="B8" s="4"/>
      <c r="C8" s="12">
        <v>500000000</v>
      </c>
      <c r="D8" s="12">
        <v>500000000</v>
      </c>
      <c r="E8" s="4"/>
      <c r="F8" s="4"/>
      <c r="G8" s="4"/>
      <c r="H8" s="4"/>
      <c r="I8" s="4"/>
      <c r="J8" s="4"/>
    </row>
    <row r="9" spans="1:10">
      <c r="A9" s="2" t="s">
        <v>136</v>
      </c>
      <c r="B9" s="4"/>
      <c r="C9" s="19">
        <v>1E-4</v>
      </c>
      <c r="D9" s="4"/>
      <c r="E9" s="4"/>
      <c r="F9" s="4"/>
      <c r="G9" s="4"/>
      <c r="H9" s="4"/>
      <c r="I9" s="4"/>
      <c r="J9" s="4"/>
    </row>
    <row r="10" spans="1:10" ht="30">
      <c r="A10" s="2" t="s">
        <v>1402</v>
      </c>
      <c r="B10" s="4"/>
      <c r="C10" s="12">
        <v>50000000</v>
      </c>
      <c r="D10" s="4"/>
      <c r="E10" s="12">
        <v>50000000</v>
      </c>
      <c r="F10" s="4"/>
      <c r="G10" s="4"/>
      <c r="H10" s="4"/>
      <c r="I10" s="4"/>
      <c r="J10" s="4"/>
    </row>
    <row r="11" spans="1:10">
      <c r="A11" s="2" t="s">
        <v>1403</v>
      </c>
      <c r="B11" s="4"/>
      <c r="C11" s="12">
        <v>40000</v>
      </c>
      <c r="D11" s="12">
        <v>68000</v>
      </c>
      <c r="E11" s="4"/>
      <c r="F11" s="4"/>
      <c r="G11" s="4"/>
      <c r="H11" s="4"/>
      <c r="I11" s="4"/>
      <c r="J11" s="12">
        <v>50000000</v>
      </c>
    </row>
    <row r="12" spans="1:10">
      <c r="A12" s="2" t="s">
        <v>1404</v>
      </c>
      <c r="B12" s="4" t="s">
        <v>1405</v>
      </c>
      <c r="C12" s="4" t="s">
        <v>1405</v>
      </c>
      <c r="D12" s="4"/>
      <c r="E12" s="4"/>
      <c r="F12" s="4"/>
      <c r="G12" s="4"/>
      <c r="H12" s="4"/>
      <c r="I12" s="4"/>
      <c r="J12" s="4"/>
    </row>
    <row r="13" spans="1:10" ht="30">
      <c r="A13" s="2" t="s">
        <v>1406</v>
      </c>
      <c r="B13" s="4"/>
      <c r="C13" s="20">
        <v>0.4</v>
      </c>
      <c r="D13" s="4"/>
      <c r="E13" s="4"/>
      <c r="F13" s="4"/>
      <c r="G13" s="4"/>
      <c r="H13" s="4"/>
      <c r="I13" s="4"/>
      <c r="J13" s="4"/>
    </row>
    <row r="14" spans="1:10" ht="45">
      <c r="A14" s="2" t="s">
        <v>1407</v>
      </c>
      <c r="B14" s="4"/>
      <c r="C14" s="4"/>
      <c r="D14" s="4"/>
      <c r="E14" s="4"/>
      <c r="F14" s="4"/>
      <c r="G14" s="20">
        <v>0.51</v>
      </c>
      <c r="H14" s="4"/>
      <c r="I14" s="4"/>
      <c r="J14" s="4"/>
    </row>
  </sheetData>
  <mergeCells count="6">
    <mergeCell ref="A1:A3"/>
    <mergeCell ref="C1:D1"/>
    <mergeCell ref="B2:B3"/>
    <mergeCell ref="C2:C3"/>
    <mergeCell ref="D2:D3"/>
    <mergeCell ref="E2:E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5.42578125" bestFit="1" customWidth="1"/>
    <col min="7" max="9" width="12.28515625" bestFit="1" customWidth="1"/>
  </cols>
  <sheetData>
    <row r="1" spans="1:9" ht="15" customHeight="1">
      <c r="A1" s="13" t="s">
        <v>1408</v>
      </c>
      <c r="B1" s="13" t="s">
        <v>1409</v>
      </c>
      <c r="C1" s="13"/>
      <c r="D1" s="13"/>
      <c r="E1" s="1" t="s">
        <v>1410</v>
      </c>
      <c r="F1" s="1" t="s">
        <v>1411</v>
      </c>
      <c r="G1" s="13" t="s">
        <v>1</v>
      </c>
      <c r="H1" s="13"/>
      <c r="I1" s="13"/>
    </row>
    <row r="2" spans="1:9">
      <c r="A2" s="13"/>
      <c r="B2" s="1" t="s">
        <v>1412</v>
      </c>
      <c r="C2" s="1" t="s">
        <v>4</v>
      </c>
      <c r="D2" s="1" t="s">
        <v>1413</v>
      </c>
      <c r="E2" s="1" t="s">
        <v>4</v>
      </c>
      <c r="F2" s="1" t="s">
        <v>1412</v>
      </c>
      <c r="G2" s="1" t="s">
        <v>2</v>
      </c>
      <c r="H2" s="1" t="s">
        <v>65</v>
      </c>
      <c r="I2" s="1" t="s">
        <v>1414</v>
      </c>
    </row>
    <row r="3" spans="1:9">
      <c r="A3" s="3" t="s">
        <v>337</v>
      </c>
      <c r="B3" s="4"/>
      <c r="C3" s="4"/>
      <c r="D3" s="4"/>
      <c r="E3" s="4"/>
      <c r="F3" s="4"/>
      <c r="G3" s="4"/>
      <c r="H3" s="4"/>
      <c r="I3" s="4"/>
    </row>
    <row r="4" spans="1:9">
      <c r="A4" s="2" t="s">
        <v>150</v>
      </c>
      <c r="B4" s="11">
        <v>80748</v>
      </c>
      <c r="C4" s="11">
        <v>40524</v>
      </c>
      <c r="D4" s="11">
        <v>29730</v>
      </c>
      <c r="E4" s="11">
        <v>70254</v>
      </c>
      <c r="F4" s="11">
        <v>151002</v>
      </c>
      <c r="G4" s="11">
        <v>348172</v>
      </c>
      <c r="H4" s="11">
        <v>39229</v>
      </c>
      <c r="I4" s="4"/>
    </row>
    <row r="5" spans="1:9">
      <c r="A5" s="2" t="s">
        <v>151</v>
      </c>
      <c r="B5" s="12">
        <v>376342</v>
      </c>
      <c r="C5" s="4" t="s">
        <v>70</v>
      </c>
      <c r="D5" s="12">
        <v>30000</v>
      </c>
      <c r="E5" s="12">
        <v>30000</v>
      </c>
      <c r="F5" s="12">
        <v>406342</v>
      </c>
      <c r="G5" s="12">
        <v>3802158</v>
      </c>
      <c r="H5" s="12">
        <v>5053600</v>
      </c>
      <c r="I5" s="12">
        <v>3174374</v>
      </c>
    </row>
    <row r="6" spans="1:9">
      <c r="A6" s="2" t="s">
        <v>153</v>
      </c>
      <c r="B6" s="12">
        <v>1074120</v>
      </c>
      <c r="C6" s="12">
        <v>699381</v>
      </c>
      <c r="D6" s="12">
        <v>914389</v>
      </c>
      <c r="E6" s="12">
        <v>1613771</v>
      </c>
      <c r="F6" s="12">
        <v>3525889</v>
      </c>
      <c r="G6" s="12">
        <v>7938345</v>
      </c>
      <c r="H6" s="12">
        <v>6343931</v>
      </c>
      <c r="I6" s="12">
        <v>3801074</v>
      </c>
    </row>
    <row r="7" spans="1:9">
      <c r="A7" s="3" t="s">
        <v>345</v>
      </c>
      <c r="B7" s="4"/>
      <c r="C7" s="4"/>
      <c r="D7" s="4"/>
      <c r="E7" s="4"/>
      <c r="F7" s="4"/>
      <c r="G7" s="4"/>
      <c r="H7" s="4"/>
      <c r="I7" s="4"/>
    </row>
    <row r="8" spans="1:9">
      <c r="A8" s="2" t="s">
        <v>435</v>
      </c>
      <c r="B8" s="4">
        <v>-130</v>
      </c>
      <c r="C8" s="4"/>
      <c r="D8" s="4"/>
      <c r="E8" s="4"/>
      <c r="F8" s="4" t="s">
        <v>70</v>
      </c>
      <c r="G8" s="12">
        <v>198908</v>
      </c>
      <c r="H8" s="12">
        <v>421340</v>
      </c>
      <c r="I8" s="4"/>
    </row>
    <row r="9" spans="1:9" ht="30">
      <c r="A9" s="2" t="s">
        <v>438</v>
      </c>
      <c r="B9" s="12">
        <v>582036</v>
      </c>
      <c r="C9" s="4"/>
      <c r="D9" s="4"/>
      <c r="E9" s="4"/>
      <c r="F9" s="12">
        <v>582036</v>
      </c>
      <c r="G9" s="12">
        <v>453514</v>
      </c>
      <c r="H9" s="4" t="s">
        <v>70</v>
      </c>
      <c r="I9" s="4"/>
    </row>
    <row r="10" spans="1:9">
      <c r="A10" s="2" t="s">
        <v>511</v>
      </c>
      <c r="B10" s="4"/>
      <c r="C10" s="4"/>
      <c r="D10" s="4"/>
      <c r="E10" s="4"/>
      <c r="F10" s="4"/>
      <c r="G10" s="4" t="s">
        <v>70</v>
      </c>
      <c r="H10" s="4" t="s">
        <v>70</v>
      </c>
      <c r="I10" s="4"/>
    </row>
    <row r="11" spans="1:9">
      <c r="A11" s="2" t="s">
        <v>157</v>
      </c>
      <c r="B11" s="12">
        <v>-723675</v>
      </c>
      <c r="C11" s="12">
        <v>-227693</v>
      </c>
      <c r="D11" s="12">
        <v>-61330</v>
      </c>
      <c r="E11" s="12">
        <v>-289022</v>
      </c>
      <c r="F11" s="12">
        <v>-1118654</v>
      </c>
      <c r="G11" s="12">
        <v>-1699746</v>
      </c>
      <c r="H11" s="12">
        <v>-1443229</v>
      </c>
      <c r="I11" s="12">
        <v>-426178</v>
      </c>
    </row>
    <row r="12" spans="1:9">
      <c r="A12" s="2" t="s">
        <v>1415</v>
      </c>
      <c r="B12" s="12">
        <v>-194808</v>
      </c>
      <c r="C12" s="12">
        <v>-226783</v>
      </c>
      <c r="D12" s="12">
        <v>-62110</v>
      </c>
      <c r="E12" s="12">
        <v>-288892</v>
      </c>
      <c r="F12" s="12">
        <v>-514637</v>
      </c>
      <c r="G12" s="12">
        <v>-1097863</v>
      </c>
      <c r="H12" s="12">
        <v>-1021889</v>
      </c>
      <c r="I12" s="12">
        <v>-49390</v>
      </c>
    </row>
    <row r="13" spans="1:9">
      <c r="A13" s="2" t="s">
        <v>163</v>
      </c>
      <c r="B13" s="12">
        <v>-810901</v>
      </c>
      <c r="C13" s="12">
        <v>-511074</v>
      </c>
      <c r="D13" s="12">
        <v>-321144</v>
      </c>
      <c r="E13" s="12">
        <v>-832218</v>
      </c>
      <c r="F13" s="12">
        <v>-1676190</v>
      </c>
      <c r="G13" s="12">
        <v>-1213199</v>
      </c>
      <c r="H13" s="12">
        <v>-6404628</v>
      </c>
      <c r="I13" s="12">
        <v>-3900406</v>
      </c>
    </row>
    <row r="14" spans="1:9" ht="30">
      <c r="A14" s="2" t="s">
        <v>1416</v>
      </c>
      <c r="B14" s="12">
        <v>16163</v>
      </c>
      <c r="C14" s="4"/>
      <c r="D14" s="12">
        <v>5051</v>
      </c>
      <c r="E14" s="4"/>
      <c r="F14" s="12">
        <v>66222</v>
      </c>
      <c r="G14" s="12">
        <v>16448</v>
      </c>
      <c r="H14" s="4" t="s">
        <v>70</v>
      </c>
      <c r="I14" s="4"/>
    </row>
    <row r="15" spans="1:9" ht="30">
      <c r="A15" s="2" t="s">
        <v>165</v>
      </c>
      <c r="B15" s="12">
        <v>-794738</v>
      </c>
      <c r="C15" s="12">
        <v>-499177</v>
      </c>
      <c r="D15" s="12">
        <v>-316093</v>
      </c>
      <c r="E15" s="12">
        <v>-815270</v>
      </c>
      <c r="F15" s="12">
        <v>-1609968</v>
      </c>
      <c r="G15" s="12">
        <v>-1213199</v>
      </c>
      <c r="H15" s="12">
        <v>-6404628</v>
      </c>
      <c r="I15" s="4"/>
    </row>
    <row r="16" spans="1:9" ht="30">
      <c r="A16" s="2" t="s">
        <v>166</v>
      </c>
      <c r="B16" s="12">
        <v>-52999</v>
      </c>
      <c r="C16" s="4"/>
      <c r="D16" s="12">
        <v>-17722</v>
      </c>
      <c r="E16" s="4"/>
      <c r="F16" s="12">
        <v>-105957</v>
      </c>
      <c r="G16" s="12">
        <v>843215</v>
      </c>
      <c r="H16" s="4" t="s">
        <v>70</v>
      </c>
      <c r="I16" s="4"/>
    </row>
    <row r="17" spans="1:9" ht="30">
      <c r="A17" s="2" t="s">
        <v>167</v>
      </c>
      <c r="B17" s="12">
        <v>-847737</v>
      </c>
      <c r="C17" s="12">
        <v>-534413</v>
      </c>
      <c r="D17" s="12">
        <v>-333815</v>
      </c>
      <c r="E17" s="12">
        <v>-868228</v>
      </c>
      <c r="F17" s="12">
        <v>-1715925</v>
      </c>
      <c r="G17" s="12">
        <v>-2072862</v>
      </c>
      <c r="H17" s="12">
        <v>-6404628</v>
      </c>
      <c r="I17" s="4"/>
    </row>
    <row r="18" spans="1:9">
      <c r="A18" s="2" t="s">
        <v>1417</v>
      </c>
      <c r="B18" s="4"/>
      <c r="C18" s="4"/>
      <c r="D18" s="4"/>
      <c r="E18" s="4"/>
      <c r="F18" s="4"/>
      <c r="G18" s="4"/>
      <c r="H18" s="4"/>
      <c r="I18" s="4"/>
    </row>
    <row r="19" spans="1:9">
      <c r="A19" s="3" t="s">
        <v>337</v>
      </c>
      <c r="B19" s="4"/>
      <c r="C19" s="4"/>
      <c r="D19" s="4"/>
      <c r="E19" s="4"/>
      <c r="F19" s="4"/>
      <c r="G19" s="4"/>
      <c r="H19" s="4"/>
      <c r="I19" s="4"/>
    </row>
    <row r="20" spans="1:9">
      <c r="A20" s="2" t="s">
        <v>150</v>
      </c>
      <c r="B20" s="12">
        <v>41434</v>
      </c>
      <c r="C20" s="12">
        <v>25002</v>
      </c>
      <c r="D20" s="12">
        <v>14208</v>
      </c>
      <c r="E20" s="12">
        <v>39210</v>
      </c>
      <c r="F20" s="12">
        <v>80644</v>
      </c>
      <c r="G20" s="4"/>
      <c r="H20" s="4"/>
      <c r="I20" s="4"/>
    </row>
    <row r="21" spans="1:9">
      <c r="A21" s="2" t="s">
        <v>151</v>
      </c>
      <c r="B21" s="12">
        <v>223998</v>
      </c>
      <c r="C21" s="12">
        <v>200000</v>
      </c>
      <c r="D21" s="12">
        <v>180000</v>
      </c>
      <c r="E21" s="12">
        <v>380000</v>
      </c>
      <c r="F21" s="12">
        <v>603998</v>
      </c>
      <c r="G21" s="4"/>
      <c r="H21" s="12">
        <v>5853600</v>
      </c>
      <c r="I21" s="12">
        <v>1574374</v>
      </c>
    </row>
    <row r="22" spans="1:9">
      <c r="A22" s="2" t="s">
        <v>153</v>
      </c>
      <c r="B22" s="12">
        <v>882462</v>
      </c>
      <c r="C22" s="12">
        <v>883859</v>
      </c>
      <c r="D22" s="12">
        <v>1048867</v>
      </c>
      <c r="E22" s="12">
        <v>1932727</v>
      </c>
      <c r="F22" s="12">
        <v>3653187</v>
      </c>
      <c r="G22" s="4"/>
      <c r="H22" s="12">
        <v>8994949</v>
      </c>
      <c r="I22" s="12">
        <v>3203855</v>
      </c>
    </row>
    <row r="23" spans="1:9">
      <c r="A23" s="3" t="s">
        <v>345</v>
      </c>
      <c r="B23" s="4"/>
      <c r="C23" s="4"/>
      <c r="D23" s="4"/>
      <c r="E23" s="4"/>
      <c r="F23" s="4"/>
      <c r="G23" s="4"/>
      <c r="H23" s="4"/>
      <c r="I23" s="4"/>
    </row>
    <row r="24" spans="1:9">
      <c r="A24" s="2" t="s">
        <v>435</v>
      </c>
      <c r="B24" s="12">
        <v>-360868</v>
      </c>
      <c r="C24" s="4"/>
      <c r="D24" s="4"/>
      <c r="E24" s="4"/>
      <c r="F24" s="12">
        <v>-360738</v>
      </c>
      <c r="G24" s="4"/>
      <c r="H24" s="12">
        <v>458754</v>
      </c>
      <c r="I24" s="4"/>
    </row>
    <row r="25" spans="1:9" ht="30">
      <c r="A25" s="2" t="s">
        <v>438</v>
      </c>
      <c r="B25" s="12">
        <v>-880393</v>
      </c>
      <c r="C25" s="4"/>
      <c r="D25" s="4"/>
      <c r="E25" s="4"/>
      <c r="F25" s="12">
        <v>-880393</v>
      </c>
      <c r="G25" s="4"/>
      <c r="H25" s="4"/>
      <c r="I25" s="4"/>
    </row>
    <row r="26" spans="1:9">
      <c r="A26" s="2" t="s">
        <v>511</v>
      </c>
      <c r="B26" s="4"/>
      <c r="C26" s="4"/>
      <c r="D26" s="4"/>
      <c r="E26" s="4"/>
      <c r="F26" s="4"/>
      <c r="G26" s="4"/>
      <c r="H26" s="12">
        <v>-437000</v>
      </c>
      <c r="I26" s="4"/>
    </row>
    <row r="27" spans="1:9">
      <c r="A27" s="2" t="s">
        <v>157</v>
      </c>
      <c r="B27" s="12">
        <v>-723675</v>
      </c>
      <c r="C27" s="12">
        <v>-251889</v>
      </c>
      <c r="D27" s="12">
        <v>-289223</v>
      </c>
      <c r="E27" s="12">
        <v>-541106</v>
      </c>
      <c r="F27" s="12">
        <v>-1370738</v>
      </c>
      <c r="G27" s="4"/>
      <c r="H27" s="12">
        <v>-1240457</v>
      </c>
      <c r="I27" s="12">
        <v>-267368</v>
      </c>
    </row>
    <row r="28" spans="1:9">
      <c r="A28" s="2" t="s">
        <v>1415</v>
      </c>
      <c r="B28" s="12">
        <v>-2017975</v>
      </c>
      <c r="C28" s="12">
        <v>-250974</v>
      </c>
      <c r="D28" s="12">
        <v>-290003</v>
      </c>
      <c r="E28" s="12">
        <v>-540976</v>
      </c>
      <c r="F28" s="12">
        <v>-2589888</v>
      </c>
      <c r="G28" s="4"/>
      <c r="H28" s="12">
        <v>-1218703</v>
      </c>
      <c r="I28" s="12">
        <v>109420</v>
      </c>
    </row>
    <row r="29" spans="1:9">
      <c r="A29" s="2" t="s">
        <v>163</v>
      </c>
      <c r="B29" s="12">
        <v>-2442410</v>
      </c>
      <c r="C29" s="12">
        <v>-719743</v>
      </c>
      <c r="D29" s="12">
        <v>-683515</v>
      </c>
      <c r="E29" s="12">
        <v>-1403258</v>
      </c>
      <c r="F29" s="12">
        <v>-3845628</v>
      </c>
      <c r="G29" s="4"/>
      <c r="H29" s="12">
        <v>-7401442</v>
      </c>
      <c r="I29" s="12">
        <v>-2141596</v>
      </c>
    </row>
    <row r="30" spans="1:9" ht="30">
      <c r="A30" s="2" t="s">
        <v>1416</v>
      </c>
      <c r="B30" s="12">
        <v>16163</v>
      </c>
      <c r="C30" s="4"/>
      <c r="D30" s="12">
        <v>5051</v>
      </c>
      <c r="E30" s="4"/>
      <c r="F30" s="12">
        <v>33111</v>
      </c>
      <c r="G30" s="4"/>
      <c r="H30" s="4"/>
      <c r="I30" s="4"/>
    </row>
    <row r="31" spans="1:9" ht="30">
      <c r="A31" s="2" t="s">
        <v>165</v>
      </c>
      <c r="B31" s="12">
        <v>-2426247</v>
      </c>
      <c r="C31" s="12">
        <v>-707846</v>
      </c>
      <c r="D31" s="12">
        <v>-678464</v>
      </c>
      <c r="E31" s="12">
        <v>-1386310</v>
      </c>
      <c r="F31" s="12">
        <v>-3812517</v>
      </c>
      <c r="G31" s="4"/>
      <c r="H31" s="4"/>
      <c r="I31" s="4"/>
    </row>
    <row r="32" spans="1:9" ht="30">
      <c r="A32" s="2" t="s">
        <v>166</v>
      </c>
      <c r="B32" s="12">
        <v>-52999</v>
      </c>
      <c r="C32" s="4"/>
      <c r="D32" s="12">
        <v>-17722</v>
      </c>
      <c r="E32" s="4"/>
      <c r="F32" s="12">
        <v>-105957</v>
      </c>
      <c r="G32" s="4"/>
      <c r="H32" s="4"/>
      <c r="I32" s="4"/>
    </row>
    <row r="33" spans="1:9" ht="30">
      <c r="A33" s="2" t="s">
        <v>167</v>
      </c>
      <c r="B33" s="12">
        <v>-2479246</v>
      </c>
      <c r="C33" s="12">
        <v>-743082</v>
      </c>
      <c r="D33" s="12">
        <v>-696186</v>
      </c>
      <c r="E33" s="12">
        <v>-1439268</v>
      </c>
      <c r="F33" s="12">
        <v>-3918474</v>
      </c>
      <c r="G33" s="4"/>
      <c r="H33" s="4"/>
      <c r="I33" s="4"/>
    </row>
    <row r="34" spans="1:9">
      <c r="A34" s="2" t="s">
        <v>1418</v>
      </c>
      <c r="B34" s="4"/>
      <c r="C34" s="4"/>
      <c r="D34" s="4"/>
      <c r="E34" s="4"/>
      <c r="F34" s="4"/>
      <c r="G34" s="4"/>
      <c r="H34" s="4"/>
      <c r="I34" s="4"/>
    </row>
    <row r="35" spans="1:9">
      <c r="A35" s="3" t="s">
        <v>337</v>
      </c>
      <c r="B35" s="4"/>
      <c r="C35" s="4"/>
      <c r="D35" s="4"/>
      <c r="E35" s="4"/>
      <c r="F35" s="4"/>
      <c r="G35" s="4"/>
      <c r="H35" s="4"/>
      <c r="I35" s="4"/>
    </row>
    <row r="36" spans="1:9">
      <c r="A36" s="2" t="s">
        <v>150</v>
      </c>
      <c r="B36" s="12">
        <v>39314</v>
      </c>
      <c r="C36" s="12">
        <v>15522</v>
      </c>
      <c r="D36" s="12">
        <v>15522</v>
      </c>
      <c r="E36" s="12">
        <v>31044</v>
      </c>
      <c r="F36" s="12">
        <v>70358</v>
      </c>
      <c r="G36" s="4"/>
      <c r="H36" s="4"/>
      <c r="I36" s="4"/>
    </row>
    <row r="37" spans="1:9">
      <c r="A37" s="2" t="s">
        <v>151</v>
      </c>
      <c r="B37" s="12">
        <v>152344</v>
      </c>
      <c r="C37" s="12">
        <v>-200000</v>
      </c>
      <c r="D37" s="12">
        <v>-150000</v>
      </c>
      <c r="E37" s="12">
        <v>-350000</v>
      </c>
      <c r="F37" s="12">
        <v>-197656</v>
      </c>
      <c r="G37" s="4"/>
      <c r="H37" s="12">
        <v>-800000</v>
      </c>
      <c r="I37" s="12">
        <v>1600000</v>
      </c>
    </row>
    <row r="38" spans="1:9">
      <c r="A38" s="2" t="s">
        <v>153</v>
      </c>
      <c r="B38" s="12">
        <v>191658</v>
      </c>
      <c r="C38" s="12">
        <v>-184478</v>
      </c>
      <c r="D38" s="12">
        <v>-134478</v>
      </c>
      <c r="E38" s="12">
        <v>-318956</v>
      </c>
      <c r="F38" s="12">
        <v>-127298</v>
      </c>
      <c r="G38" s="4"/>
      <c r="H38" s="12">
        <v>-2651018</v>
      </c>
      <c r="I38" s="12">
        <v>597219</v>
      </c>
    </row>
    <row r="39" spans="1:9">
      <c r="A39" s="3" t="s">
        <v>345</v>
      </c>
      <c r="B39" s="4"/>
      <c r="C39" s="4"/>
      <c r="D39" s="4"/>
      <c r="E39" s="4"/>
      <c r="F39" s="4"/>
      <c r="G39" s="4"/>
      <c r="H39" s="4"/>
      <c r="I39" s="4"/>
    </row>
    <row r="40" spans="1:9">
      <c r="A40" s="2" t="s">
        <v>435</v>
      </c>
      <c r="B40" s="12">
        <v>360738</v>
      </c>
      <c r="C40" s="4"/>
      <c r="D40" s="4"/>
      <c r="E40" s="4"/>
      <c r="F40" s="12">
        <v>360738</v>
      </c>
      <c r="G40" s="4"/>
      <c r="H40" s="12">
        <v>-37414</v>
      </c>
      <c r="I40" s="4"/>
    </row>
    <row r="41" spans="1:9" ht="30">
      <c r="A41" s="2" t="s">
        <v>438</v>
      </c>
      <c r="B41" s="12">
        <v>1462429</v>
      </c>
      <c r="C41" s="4"/>
      <c r="D41" s="4"/>
      <c r="E41" s="4"/>
      <c r="F41" s="12">
        <v>1462429</v>
      </c>
      <c r="G41" s="4"/>
      <c r="H41" s="4"/>
      <c r="I41" s="4"/>
    </row>
    <row r="42" spans="1:9">
      <c r="A42" s="2" t="s">
        <v>511</v>
      </c>
      <c r="B42" s="4"/>
      <c r="C42" s="4"/>
      <c r="D42" s="4"/>
      <c r="E42" s="4"/>
      <c r="F42" s="4"/>
      <c r="G42" s="4"/>
      <c r="H42" s="12">
        <v>437000</v>
      </c>
      <c r="I42" s="4"/>
    </row>
    <row r="43" spans="1:9">
      <c r="A43" s="2" t="s">
        <v>157</v>
      </c>
      <c r="B43" s="4" t="s">
        <v>70</v>
      </c>
      <c r="C43" s="12">
        <v>24191</v>
      </c>
      <c r="D43" s="12">
        <v>227893</v>
      </c>
      <c r="E43" s="12">
        <v>252084</v>
      </c>
      <c r="F43" s="12">
        <v>252084</v>
      </c>
      <c r="G43" s="4"/>
      <c r="H43" s="12">
        <v>-202772</v>
      </c>
      <c r="I43" s="12">
        <v>-158810</v>
      </c>
    </row>
    <row r="44" spans="1:9">
      <c r="A44" s="2" t="s">
        <v>1415</v>
      </c>
      <c r="B44" s="12">
        <v>1823167</v>
      </c>
      <c r="C44" s="12">
        <v>24191</v>
      </c>
      <c r="D44" s="12">
        <v>227893</v>
      </c>
      <c r="E44" s="12">
        <v>252084</v>
      </c>
      <c r="F44" s="12">
        <v>2075251</v>
      </c>
      <c r="G44" s="4"/>
      <c r="H44" s="12">
        <v>196814</v>
      </c>
      <c r="I44" s="12">
        <v>-158810</v>
      </c>
    </row>
    <row r="45" spans="1:9">
      <c r="A45" s="2" t="s">
        <v>163</v>
      </c>
      <c r="B45" s="12">
        <v>1631509</v>
      </c>
      <c r="C45" s="12">
        <v>208669</v>
      </c>
      <c r="D45" s="12">
        <v>362371</v>
      </c>
      <c r="E45" s="12">
        <v>571040</v>
      </c>
      <c r="F45" s="12">
        <v>2169438</v>
      </c>
      <c r="G45" s="4"/>
      <c r="H45" s="12">
        <v>996814</v>
      </c>
      <c r="I45" s="12">
        <v>-1758810</v>
      </c>
    </row>
    <row r="46" spans="1:9" ht="30">
      <c r="A46" s="2" t="s">
        <v>1416</v>
      </c>
      <c r="B46" s="4" t="s">
        <v>70</v>
      </c>
      <c r="C46" s="4"/>
      <c r="D46" s="4"/>
      <c r="E46" s="4"/>
      <c r="F46" s="12">
        <v>33111</v>
      </c>
      <c r="G46" s="4"/>
      <c r="H46" s="4"/>
      <c r="I46" s="4"/>
    </row>
    <row r="47" spans="1:9" ht="30">
      <c r="A47" s="2" t="s">
        <v>165</v>
      </c>
      <c r="B47" s="12">
        <v>1631509</v>
      </c>
      <c r="C47" s="12">
        <v>208669</v>
      </c>
      <c r="D47" s="12">
        <v>362371</v>
      </c>
      <c r="E47" s="12">
        <v>571040</v>
      </c>
      <c r="F47" s="12">
        <v>2202549</v>
      </c>
      <c r="G47" s="4"/>
      <c r="H47" s="4"/>
      <c r="I47" s="4"/>
    </row>
    <row r="48" spans="1:9" ht="30">
      <c r="A48" s="2" t="s">
        <v>166</v>
      </c>
      <c r="B48" s="4" t="s">
        <v>70</v>
      </c>
      <c r="C48" s="4"/>
      <c r="D48" s="4"/>
      <c r="E48" s="4"/>
      <c r="F48" s="4" t="s">
        <v>70</v>
      </c>
      <c r="G48" s="4"/>
      <c r="H48" s="4"/>
      <c r="I48" s="4"/>
    </row>
    <row r="49" spans="1:9" ht="30">
      <c r="A49" s="2" t="s">
        <v>167</v>
      </c>
      <c r="B49" s="11">
        <v>1631509</v>
      </c>
      <c r="C49" s="11">
        <v>208669</v>
      </c>
      <c r="D49" s="11">
        <v>362371</v>
      </c>
      <c r="E49" s="11">
        <v>571040</v>
      </c>
      <c r="F49" s="11">
        <v>2202549</v>
      </c>
      <c r="G49" s="4"/>
      <c r="H49" s="4"/>
      <c r="I49" s="4"/>
    </row>
  </sheetData>
  <mergeCells count="3">
    <mergeCell ref="A1:A2"/>
    <mergeCell ref="B1:D1"/>
    <mergeCell ref="G1:I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s>
  <sheetData>
    <row r="1" spans="1:7">
      <c r="A1" s="1" t="s">
        <v>1419</v>
      </c>
      <c r="B1" s="1" t="s">
        <v>2</v>
      </c>
      <c r="C1" s="1" t="s">
        <v>1412</v>
      </c>
      <c r="D1" s="1" t="s">
        <v>4</v>
      </c>
      <c r="E1" s="1" t="s">
        <v>1413</v>
      </c>
      <c r="F1" s="1" t="s">
        <v>65</v>
      </c>
      <c r="G1" s="1" t="s">
        <v>1414</v>
      </c>
    </row>
    <row r="2" spans="1:7">
      <c r="A2" s="3" t="s">
        <v>368</v>
      </c>
      <c r="B2" s="4"/>
      <c r="C2" s="4"/>
      <c r="D2" s="4"/>
      <c r="E2" s="4"/>
      <c r="F2" s="4"/>
      <c r="G2" s="4"/>
    </row>
    <row r="3" spans="1:7">
      <c r="A3" s="2" t="s">
        <v>71</v>
      </c>
      <c r="B3" s="11">
        <v>298517</v>
      </c>
      <c r="C3" s="11">
        <v>293635</v>
      </c>
      <c r="D3" s="4" t="s">
        <v>70</v>
      </c>
      <c r="E3" s="4" t="s">
        <v>70</v>
      </c>
      <c r="F3" s="4" t="s">
        <v>70</v>
      </c>
      <c r="G3" s="4"/>
    </row>
    <row r="4" spans="1:7">
      <c r="A4" s="2" t="s">
        <v>74</v>
      </c>
      <c r="B4" s="12">
        <v>10183971</v>
      </c>
      <c r="C4" s="12">
        <v>8249723</v>
      </c>
      <c r="D4" s="12">
        <v>673114</v>
      </c>
      <c r="E4" s="12">
        <v>747503</v>
      </c>
      <c r="F4" s="12">
        <v>456585</v>
      </c>
      <c r="G4" s="4"/>
    </row>
    <row r="5" spans="1:7">
      <c r="A5" s="2" t="s">
        <v>466</v>
      </c>
      <c r="B5" s="4"/>
      <c r="C5" s="12">
        <v>18745436</v>
      </c>
      <c r="D5" s="4"/>
      <c r="E5" s="4"/>
      <c r="F5" s="4"/>
      <c r="G5" s="4"/>
    </row>
    <row r="6" spans="1:7">
      <c r="A6" s="2" t="s">
        <v>76</v>
      </c>
      <c r="B6" s="12">
        <v>20561980</v>
      </c>
      <c r="C6" s="4"/>
      <c r="D6" s="4"/>
      <c r="E6" s="4"/>
      <c r="F6" s="12">
        <v>343986</v>
      </c>
      <c r="G6" s="4" t="s">
        <v>70</v>
      </c>
    </row>
    <row r="7" spans="1:7">
      <c r="A7" s="2" t="s">
        <v>77</v>
      </c>
      <c r="B7" s="12">
        <v>9105843</v>
      </c>
      <c r="C7" s="4"/>
      <c r="D7" s="12">
        <v>1195573</v>
      </c>
      <c r="E7" s="12">
        <v>1211095</v>
      </c>
      <c r="F7" s="12">
        <v>802131</v>
      </c>
      <c r="G7" s="4"/>
    </row>
    <row r="8" spans="1:7">
      <c r="A8" s="2" t="s">
        <v>467</v>
      </c>
      <c r="B8" s="4"/>
      <c r="C8" s="4" t="s">
        <v>70</v>
      </c>
      <c r="D8" s="4"/>
      <c r="E8" s="4"/>
      <c r="F8" s="4"/>
      <c r="G8" s="4"/>
    </row>
    <row r="9" spans="1:7">
      <c r="A9" s="2" t="s">
        <v>469</v>
      </c>
      <c r="B9" s="4"/>
      <c r="C9" s="4" t="s">
        <v>70</v>
      </c>
      <c r="D9" s="4"/>
      <c r="E9" s="4"/>
      <c r="F9" s="4"/>
      <c r="G9" s="4"/>
    </row>
    <row r="10" spans="1:7" ht="30">
      <c r="A10" s="2" t="s">
        <v>78</v>
      </c>
      <c r="B10" s="12">
        <v>1528262</v>
      </c>
      <c r="C10" s="12">
        <v>1499601</v>
      </c>
      <c r="D10" s="4"/>
      <c r="E10" s="4"/>
      <c r="F10" s="4" t="s">
        <v>70</v>
      </c>
      <c r="G10" s="4"/>
    </row>
    <row r="11" spans="1:7">
      <c r="A11" s="2" t="s">
        <v>80</v>
      </c>
      <c r="B11" s="12">
        <v>41866243</v>
      </c>
      <c r="C11" s="12">
        <v>28952939</v>
      </c>
      <c r="D11" s="12">
        <v>2570215</v>
      </c>
      <c r="E11" s="12">
        <v>2579419</v>
      </c>
      <c r="F11" s="12">
        <v>2245545</v>
      </c>
      <c r="G11" s="4"/>
    </row>
    <row r="12" spans="1:7">
      <c r="A12" s="3" t="s">
        <v>371</v>
      </c>
      <c r="B12" s="4"/>
      <c r="C12" s="4"/>
      <c r="D12" s="4"/>
      <c r="E12" s="4"/>
      <c r="F12" s="4"/>
      <c r="G12" s="4"/>
    </row>
    <row r="13" spans="1:7" ht="30">
      <c r="A13" s="2" t="s">
        <v>82</v>
      </c>
      <c r="B13" s="12">
        <v>4164464</v>
      </c>
      <c r="C13" s="12">
        <v>1450170</v>
      </c>
      <c r="D13" s="12">
        <v>853687</v>
      </c>
      <c r="E13" s="12">
        <v>647724</v>
      </c>
      <c r="F13" s="12">
        <v>991302</v>
      </c>
      <c r="G13" s="4"/>
    </row>
    <row r="14" spans="1:7">
      <c r="A14" s="2" t="s">
        <v>87</v>
      </c>
      <c r="B14" s="12">
        <v>4624367</v>
      </c>
      <c r="C14" s="4"/>
      <c r="D14" s="12">
        <v>141607</v>
      </c>
      <c r="E14" s="12">
        <v>141607</v>
      </c>
      <c r="F14" s="12">
        <v>141607</v>
      </c>
      <c r="G14" s="4"/>
    </row>
    <row r="15" spans="1:7">
      <c r="A15" s="2" t="s">
        <v>488</v>
      </c>
      <c r="B15" s="12">
        <v>3632528</v>
      </c>
      <c r="C15" s="4"/>
      <c r="D15" s="4"/>
      <c r="E15" s="4"/>
      <c r="F15" s="12">
        <v>1104987</v>
      </c>
      <c r="G15" s="12">
        <v>286933</v>
      </c>
    </row>
    <row r="16" spans="1:7">
      <c r="A16" s="2" t="s">
        <v>89</v>
      </c>
      <c r="B16" s="12">
        <v>13410481</v>
      </c>
      <c r="C16" s="12">
        <v>9044938</v>
      </c>
      <c r="D16" s="12">
        <v>3218623</v>
      </c>
      <c r="E16" s="12">
        <v>1742743</v>
      </c>
      <c r="F16" s="12">
        <v>2357618</v>
      </c>
      <c r="G16" s="12">
        <v>1145695</v>
      </c>
    </row>
    <row r="17" spans="1:7">
      <c r="A17" s="3" t="s">
        <v>1420</v>
      </c>
      <c r="B17" s="4"/>
      <c r="C17" s="4"/>
      <c r="D17" s="4"/>
      <c r="E17" s="4"/>
      <c r="F17" s="4"/>
      <c r="G17" s="4"/>
    </row>
    <row r="18" spans="1:7" ht="30">
      <c r="A18" s="2" t="s">
        <v>1421</v>
      </c>
      <c r="B18" s="12">
        <v>207831</v>
      </c>
      <c r="C18" s="12">
        <v>12156056</v>
      </c>
      <c r="D18" s="4"/>
      <c r="E18" s="4"/>
      <c r="F18" s="12">
        <v>698289</v>
      </c>
      <c r="G18" s="4"/>
    </row>
    <row r="19" spans="1:7">
      <c r="A19" s="2" t="s">
        <v>1422</v>
      </c>
      <c r="B19" s="12">
        <v>33593</v>
      </c>
      <c r="C19" s="12">
        <v>232501</v>
      </c>
      <c r="D19" s="12">
        <v>38427</v>
      </c>
      <c r="E19" s="12">
        <v>39337</v>
      </c>
      <c r="F19" s="12">
        <v>38557</v>
      </c>
      <c r="G19" s="4"/>
    </row>
    <row r="20" spans="1:7">
      <c r="A20" s="2" t="s">
        <v>97</v>
      </c>
      <c r="B20" s="12">
        <v>15159644</v>
      </c>
      <c r="C20" s="12">
        <v>12832944</v>
      </c>
      <c r="D20" s="12">
        <v>550180</v>
      </c>
      <c r="E20" s="12">
        <v>1879423</v>
      </c>
      <c r="F20" s="12">
        <v>1672900</v>
      </c>
      <c r="G20" s="4"/>
    </row>
    <row r="21" spans="1:7">
      <c r="A21" s="2" t="s">
        <v>530</v>
      </c>
      <c r="B21" s="12">
        <v>16584704</v>
      </c>
      <c r="C21" s="12">
        <v>11208969</v>
      </c>
      <c r="D21" s="12">
        <v>2082622</v>
      </c>
      <c r="E21" s="12">
        <v>1724711</v>
      </c>
      <c r="F21" s="12">
        <v>620872</v>
      </c>
      <c r="G21" s="4"/>
    </row>
    <row r="22" spans="1:7">
      <c r="A22" s="3" t="s">
        <v>1423</v>
      </c>
      <c r="B22" s="4"/>
      <c r="C22" s="4"/>
      <c r="D22" s="4"/>
      <c r="E22" s="4"/>
      <c r="F22" s="4"/>
      <c r="G22" s="4"/>
    </row>
    <row r="23" spans="1:7">
      <c r="A23" s="2" t="s">
        <v>103</v>
      </c>
      <c r="B23" s="12">
        <v>9095517</v>
      </c>
      <c r="C23" s="12">
        <v>6512541</v>
      </c>
      <c r="D23" s="12">
        <v>7820048</v>
      </c>
      <c r="E23" s="12">
        <v>7783223</v>
      </c>
      <c r="F23" s="12">
        <v>7871322</v>
      </c>
      <c r="G23" s="12">
        <v>2573457</v>
      </c>
    </row>
    <row r="24" spans="1:7">
      <c r="A24" s="2" t="s">
        <v>104</v>
      </c>
      <c r="B24" s="12">
        <v>-12455783</v>
      </c>
      <c r="C24" s="12">
        <v>-10740847</v>
      </c>
      <c r="D24" s="12">
        <v>-11233064</v>
      </c>
      <c r="E24" s="12">
        <v>-10676775</v>
      </c>
      <c r="F24" s="12">
        <v>-10382921</v>
      </c>
      <c r="G24" s="12">
        <v>-3978293</v>
      </c>
    </row>
    <row r="25" spans="1:7" ht="30">
      <c r="A25" s="2" t="s">
        <v>1424</v>
      </c>
      <c r="B25" s="12">
        <v>-3360017</v>
      </c>
      <c r="C25" s="4"/>
      <c r="D25" s="4"/>
      <c r="E25" s="4"/>
      <c r="F25" s="12">
        <v>-2511367</v>
      </c>
      <c r="G25" s="12">
        <v>-1404751</v>
      </c>
    </row>
    <row r="26" spans="1:7">
      <c r="A26" s="2" t="s">
        <v>389</v>
      </c>
      <c r="B26" s="12">
        <v>-3288586</v>
      </c>
      <c r="C26" s="12">
        <v>-4133912</v>
      </c>
      <c r="D26" s="12">
        <v>-3281210</v>
      </c>
      <c r="E26" s="12">
        <v>-2767008</v>
      </c>
      <c r="F26" s="12">
        <v>-2405845</v>
      </c>
      <c r="G26" s="12">
        <v>-1404790</v>
      </c>
    </row>
    <row r="27" spans="1:7" ht="30">
      <c r="A27" s="2" t="s">
        <v>393</v>
      </c>
      <c r="B27" s="12">
        <v>41866243</v>
      </c>
      <c r="C27" s="12">
        <v>28952939</v>
      </c>
      <c r="D27" s="12">
        <v>2570215</v>
      </c>
      <c r="E27" s="12">
        <v>2579419</v>
      </c>
      <c r="F27" s="12">
        <v>2245545</v>
      </c>
      <c r="G27" s="12">
        <v>430383</v>
      </c>
    </row>
    <row r="28" spans="1:7">
      <c r="A28" s="2" t="s">
        <v>1417</v>
      </c>
      <c r="B28" s="4"/>
      <c r="C28" s="4"/>
      <c r="D28" s="4"/>
      <c r="E28" s="4"/>
      <c r="F28" s="4"/>
      <c r="G28" s="4"/>
    </row>
    <row r="29" spans="1:7">
      <c r="A29" s="3" t="s">
        <v>368</v>
      </c>
      <c r="B29" s="4"/>
      <c r="C29" s="4"/>
      <c r="D29" s="4"/>
      <c r="E29" s="4"/>
      <c r="F29" s="4"/>
      <c r="G29" s="4"/>
    </row>
    <row r="30" spans="1:7">
      <c r="A30" s="2" t="s">
        <v>71</v>
      </c>
      <c r="B30" s="4"/>
      <c r="C30" s="12">
        <v>1823465</v>
      </c>
      <c r="D30" s="12">
        <v>30229</v>
      </c>
      <c r="E30" s="12">
        <v>54420</v>
      </c>
      <c r="F30" s="12">
        <v>53848</v>
      </c>
      <c r="G30" s="4"/>
    </row>
    <row r="31" spans="1:7">
      <c r="A31" s="2" t="s">
        <v>74</v>
      </c>
      <c r="B31" s="4"/>
      <c r="C31" s="12">
        <v>9779553</v>
      </c>
      <c r="D31" s="12">
        <v>703343</v>
      </c>
      <c r="E31" s="12">
        <v>801923</v>
      </c>
      <c r="F31" s="12">
        <v>510433</v>
      </c>
      <c r="G31" s="4"/>
    </row>
    <row r="32" spans="1:7">
      <c r="A32" s="2" t="s">
        <v>466</v>
      </c>
      <c r="B32" s="4"/>
      <c r="C32" s="12">
        <v>15731611</v>
      </c>
      <c r="D32" s="4"/>
      <c r="E32" s="4"/>
      <c r="F32" s="4"/>
      <c r="G32" s="4"/>
    </row>
    <row r="33" spans="1:7">
      <c r="A33" s="2" t="s">
        <v>76</v>
      </c>
      <c r="B33" s="4"/>
      <c r="C33" s="4"/>
      <c r="D33" s="4"/>
      <c r="E33" s="4"/>
      <c r="F33" s="12">
        <v>636736</v>
      </c>
      <c r="G33" s="4"/>
    </row>
    <row r="34" spans="1:7">
      <c r="A34" s="2" t="s">
        <v>77</v>
      </c>
      <c r="B34" s="4"/>
      <c r="C34" s="4"/>
      <c r="D34" s="12">
        <v>717236</v>
      </c>
      <c r="E34" s="12">
        <v>717236</v>
      </c>
      <c r="F34" s="4" t="s">
        <v>70</v>
      </c>
      <c r="G34" s="4"/>
    </row>
    <row r="35" spans="1:7">
      <c r="A35" s="2" t="s">
        <v>467</v>
      </c>
      <c r="B35" s="4"/>
      <c r="C35" s="12">
        <v>125000</v>
      </c>
      <c r="D35" s="4"/>
      <c r="E35" s="4"/>
      <c r="F35" s="4"/>
      <c r="G35" s="4"/>
    </row>
    <row r="36" spans="1:7">
      <c r="A36" s="2" t="s">
        <v>469</v>
      </c>
      <c r="B36" s="4"/>
      <c r="C36" s="12">
        <v>83333</v>
      </c>
      <c r="D36" s="4"/>
      <c r="E36" s="4"/>
      <c r="F36" s="4"/>
      <c r="G36" s="4"/>
    </row>
    <row r="37" spans="1:7" ht="30">
      <c r="A37" s="2" t="s">
        <v>78</v>
      </c>
      <c r="B37" s="4"/>
      <c r="C37" s="4" t="s">
        <v>70</v>
      </c>
      <c r="D37" s="4"/>
      <c r="E37" s="4"/>
      <c r="F37" s="4"/>
      <c r="G37" s="4"/>
    </row>
    <row r="38" spans="1:7">
      <c r="A38" s="2" t="s">
        <v>80</v>
      </c>
      <c r="B38" s="4"/>
      <c r="C38" s="12">
        <v>26177676</v>
      </c>
      <c r="D38" s="12">
        <v>2122107</v>
      </c>
      <c r="E38" s="12">
        <v>2139980</v>
      </c>
      <c r="F38" s="12">
        <v>1790012</v>
      </c>
      <c r="G38" s="4"/>
    </row>
    <row r="39" spans="1:7">
      <c r="A39" s="3" t="s">
        <v>371</v>
      </c>
      <c r="B39" s="4"/>
      <c r="C39" s="4"/>
      <c r="D39" s="4"/>
      <c r="E39" s="4"/>
      <c r="F39" s="4"/>
      <c r="G39" s="4"/>
    </row>
    <row r="40" spans="1:7" ht="30">
      <c r="A40" s="2" t="s">
        <v>82</v>
      </c>
      <c r="B40" s="4"/>
      <c r="C40" s="12">
        <v>1250170</v>
      </c>
      <c r="D40" s="12">
        <v>653687</v>
      </c>
      <c r="E40" s="12">
        <v>447724</v>
      </c>
      <c r="F40" s="12">
        <v>791302</v>
      </c>
      <c r="G40" s="4"/>
    </row>
    <row r="41" spans="1:7">
      <c r="A41" s="2" t="s">
        <v>87</v>
      </c>
      <c r="B41" s="4"/>
      <c r="C41" s="4"/>
      <c r="D41" s="4" t="s">
        <v>70</v>
      </c>
      <c r="E41" s="4" t="s">
        <v>70</v>
      </c>
      <c r="F41" s="4"/>
      <c r="G41" s="4"/>
    </row>
    <row r="42" spans="1:7">
      <c r="A42" s="2" t="s">
        <v>488</v>
      </c>
      <c r="B42" s="4"/>
      <c r="C42" s="4"/>
      <c r="D42" s="4"/>
      <c r="E42" s="4"/>
      <c r="F42" s="12">
        <v>876522</v>
      </c>
      <c r="G42" s="12">
        <v>509268</v>
      </c>
    </row>
    <row r="43" spans="1:7">
      <c r="A43" s="2" t="s">
        <v>89</v>
      </c>
      <c r="B43" s="4"/>
      <c r="C43" s="12">
        <v>6322473</v>
      </c>
      <c r="D43" s="12">
        <v>2877016</v>
      </c>
      <c r="E43" s="12">
        <v>1401136</v>
      </c>
      <c r="F43" s="12">
        <v>1787547</v>
      </c>
      <c r="G43" s="12">
        <v>1368030</v>
      </c>
    </row>
    <row r="44" spans="1:7">
      <c r="A44" s="3" t="s">
        <v>1420</v>
      </c>
      <c r="B44" s="4"/>
      <c r="C44" s="4"/>
      <c r="D44" s="4"/>
      <c r="E44" s="4"/>
      <c r="F44" s="4"/>
      <c r="G44" s="4"/>
    </row>
    <row r="45" spans="1:7" ht="30">
      <c r="A45" s="2" t="s">
        <v>1421</v>
      </c>
      <c r="B45" s="4"/>
      <c r="C45" s="12">
        <v>12350000</v>
      </c>
      <c r="D45" s="4"/>
      <c r="E45" s="4"/>
      <c r="F45" s="4"/>
      <c r="G45" s="4"/>
    </row>
    <row r="46" spans="1:7">
      <c r="A46" s="2" t="s">
        <v>1422</v>
      </c>
      <c r="B46" s="4"/>
      <c r="C46" s="12">
        <v>361881</v>
      </c>
      <c r="D46" s="12">
        <v>1013</v>
      </c>
      <c r="E46" s="12">
        <v>1923</v>
      </c>
      <c r="F46" s="12">
        <v>1143</v>
      </c>
      <c r="G46" s="4"/>
    </row>
    <row r="47" spans="1:7">
      <c r="A47" s="2" t="s">
        <v>97</v>
      </c>
      <c r="B47" s="4"/>
      <c r="C47" s="12">
        <v>12962324</v>
      </c>
      <c r="D47" s="12">
        <v>512766</v>
      </c>
      <c r="E47" s="12">
        <v>1842009</v>
      </c>
      <c r="F47" s="12">
        <v>1635486</v>
      </c>
      <c r="G47" s="4"/>
    </row>
    <row r="48" spans="1:7">
      <c r="A48" s="2" t="s">
        <v>530</v>
      </c>
      <c r="B48" s="4"/>
      <c r="C48" s="12">
        <v>6734063</v>
      </c>
      <c r="D48" s="12">
        <v>326750</v>
      </c>
      <c r="E48" s="12">
        <v>318389</v>
      </c>
      <c r="F48" s="12">
        <v>15000</v>
      </c>
      <c r="G48" s="4"/>
    </row>
    <row r="49" spans="1:7">
      <c r="A49" s="3" t="s">
        <v>1423</v>
      </c>
      <c r="B49" s="4"/>
      <c r="C49" s="4"/>
      <c r="D49" s="4"/>
      <c r="E49" s="4"/>
      <c r="F49" s="4"/>
      <c r="G49" s="4"/>
    </row>
    <row r="50" spans="1:7">
      <c r="A50" s="2" t="s">
        <v>103</v>
      </c>
      <c r="B50" s="4"/>
      <c r="C50" s="12">
        <v>13664000</v>
      </c>
      <c r="D50" s="12">
        <v>9355272</v>
      </c>
      <c r="E50" s="12">
        <v>8768447</v>
      </c>
      <c r="F50" s="12">
        <v>7850944</v>
      </c>
      <c r="G50" s="12">
        <v>581800</v>
      </c>
    </row>
    <row r="51" spans="1:7">
      <c r="A51" s="2" t="s">
        <v>104</v>
      </c>
      <c r="B51" s="4"/>
      <c r="C51" s="12">
        <v>-13599948</v>
      </c>
      <c r="D51" s="12">
        <v>-11082070</v>
      </c>
      <c r="E51" s="12">
        <v>-10317112</v>
      </c>
      <c r="F51" s="12">
        <v>-9620926</v>
      </c>
      <c r="G51" s="12">
        <v>-2219483</v>
      </c>
    </row>
    <row r="52" spans="1:7" ht="30">
      <c r="A52" s="2" t="s">
        <v>1424</v>
      </c>
      <c r="B52" s="4"/>
      <c r="C52" s="4"/>
      <c r="D52" s="4"/>
      <c r="E52" s="4"/>
      <c r="F52" s="12">
        <v>-1648021</v>
      </c>
      <c r="G52" s="12">
        <v>-1627086</v>
      </c>
    </row>
    <row r="53" spans="1:7">
      <c r="A53" s="2" t="s">
        <v>389</v>
      </c>
      <c r="B53" s="4"/>
      <c r="C53" s="12">
        <v>158816</v>
      </c>
      <c r="D53" s="12">
        <v>-1594425</v>
      </c>
      <c r="E53" s="12">
        <v>-2767008</v>
      </c>
      <c r="F53" s="4"/>
      <c r="G53" s="12">
        <v>-1627086</v>
      </c>
    </row>
    <row r="54" spans="1:7" ht="30">
      <c r="A54" s="2" t="s">
        <v>393</v>
      </c>
      <c r="B54" s="4"/>
      <c r="C54" s="12">
        <v>26177676</v>
      </c>
      <c r="D54" s="12">
        <v>2122107</v>
      </c>
      <c r="E54" s="12">
        <v>2139980</v>
      </c>
      <c r="F54" s="12">
        <v>1790012</v>
      </c>
      <c r="G54" s="12">
        <v>430383</v>
      </c>
    </row>
    <row r="55" spans="1:7">
      <c r="A55" s="2" t="s">
        <v>1418</v>
      </c>
      <c r="B55" s="4"/>
      <c r="C55" s="4"/>
      <c r="D55" s="4"/>
      <c r="E55" s="4"/>
      <c r="F55" s="4"/>
      <c r="G55" s="4"/>
    </row>
    <row r="56" spans="1:7">
      <c r="A56" s="3" t="s">
        <v>368</v>
      </c>
      <c r="B56" s="4"/>
      <c r="C56" s="4"/>
      <c r="D56" s="4"/>
      <c r="E56" s="4"/>
      <c r="F56" s="4"/>
      <c r="G56" s="4"/>
    </row>
    <row r="57" spans="1:7">
      <c r="A57" s="2" t="s">
        <v>71</v>
      </c>
      <c r="B57" s="4"/>
      <c r="C57" s="12">
        <v>-1529830</v>
      </c>
      <c r="D57" s="12">
        <v>-30229</v>
      </c>
      <c r="E57" s="12">
        <v>-54420</v>
      </c>
      <c r="F57" s="12">
        <v>-53848</v>
      </c>
      <c r="G57" s="4"/>
    </row>
    <row r="58" spans="1:7">
      <c r="A58" s="2" t="s">
        <v>74</v>
      </c>
      <c r="B58" s="4"/>
      <c r="C58" s="12">
        <v>-1529830</v>
      </c>
      <c r="D58" s="12">
        <v>-30229</v>
      </c>
      <c r="E58" s="12">
        <v>-54420</v>
      </c>
      <c r="F58" s="12">
        <v>-53848</v>
      </c>
      <c r="G58" s="4"/>
    </row>
    <row r="59" spans="1:7">
      <c r="A59" s="2" t="s">
        <v>466</v>
      </c>
      <c r="B59" s="4"/>
      <c r="C59" s="12">
        <v>3013825</v>
      </c>
      <c r="D59" s="4"/>
      <c r="E59" s="4"/>
      <c r="F59" s="4"/>
      <c r="G59" s="4"/>
    </row>
    <row r="60" spans="1:7">
      <c r="A60" s="2" t="s">
        <v>76</v>
      </c>
      <c r="B60" s="4"/>
      <c r="C60" s="4"/>
      <c r="D60" s="4"/>
      <c r="E60" s="4"/>
      <c r="F60" s="12">
        <v>-292750</v>
      </c>
      <c r="G60" s="4"/>
    </row>
    <row r="61" spans="1:7">
      <c r="A61" s="2" t="s">
        <v>77</v>
      </c>
      <c r="B61" s="4"/>
      <c r="C61" s="4"/>
      <c r="D61" s="12">
        <v>478337</v>
      </c>
      <c r="E61" s="12">
        <v>493859</v>
      </c>
      <c r="F61" s="12">
        <v>802131</v>
      </c>
      <c r="G61" s="4"/>
    </row>
    <row r="62" spans="1:7">
      <c r="A62" s="2" t="s">
        <v>467</v>
      </c>
      <c r="B62" s="4"/>
      <c r="C62" s="12">
        <v>-125000</v>
      </c>
      <c r="D62" s="4"/>
      <c r="E62" s="4"/>
      <c r="F62" s="4"/>
      <c r="G62" s="4"/>
    </row>
    <row r="63" spans="1:7">
      <c r="A63" s="2" t="s">
        <v>469</v>
      </c>
      <c r="B63" s="4"/>
      <c r="C63" s="12">
        <v>-83333</v>
      </c>
      <c r="D63" s="4"/>
      <c r="E63" s="4"/>
      <c r="F63" s="4"/>
      <c r="G63" s="4"/>
    </row>
    <row r="64" spans="1:7" ht="30">
      <c r="A64" s="2" t="s">
        <v>78</v>
      </c>
      <c r="B64" s="4"/>
      <c r="C64" s="12">
        <v>1499601</v>
      </c>
      <c r="D64" s="4"/>
      <c r="E64" s="4"/>
      <c r="F64" s="4"/>
      <c r="G64" s="4"/>
    </row>
    <row r="65" spans="1:7">
      <c r="A65" s="2" t="s">
        <v>80</v>
      </c>
      <c r="B65" s="4"/>
      <c r="C65" s="12">
        <v>2775263</v>
      </c>
      <c r="D65" s="12">
        <v>448108</v>
      </c>
      <c r="E65" s="12">
        <v>439439</v>
      </c>
      <c r="F65" s="12">
        <v>455533</v>
      </c>
      <c r="G65" s="4"/>
    </row>
    <row r="66" spans="1:7">
      <c r="A66" s="3" t="s">
        <v>371</v>
      </c>
      <c r="B66" s="4"/>
      <c r="C66" s="4"/>
      <c r="D66" s="4"/>
      <c r="E66" s="4"/>
      <c r="F66" s="4"/>
      <c r="G66" s="4"/>
    </row>
    <row r="67" spans="1:7" ht="30">
      <c r="A67" s="2" t="s">
        <v>82</v>
      </c>
      <c r="B67" s="4"/>
      <c r="C67" s="12">
        <v>200000</v>
      </c>
      <c r="D67" s="12">
        <v>200000</v>
      </c>
      <c r="E67" s="12">
        <v>200000</v>
      </c>
      <c r="F67" s="12">
        <v>200000</v>
      </c>
      <c r="G67" s="4"/>
    </row>
    <row r="68" spans="1:7">
      <c r="A68" s="2" t="s">
        <v>87</v>
      </c>
      <c r="B68" s="4"/>
      <c r="C68" s="4"/>
      <c r="D68" s="12">
        <v>141607</v>
      </c>
      <c r="E68" s="12">
        <v>141607</v>
      </c>
      <c r="F68" s="4"/>
      <c r="G68" s="4"/>
    </row>
    <row r="69" spans="1:7">
      <c r="A69" s="2" t="s">
        <v>488</v>
      </c>
      <c r="B69" s="4"/>
      <c r="C69" s="4"/>
      <c r="D69" s="4"/>
      <c r="E69" s="4"/>
      <c r="F69" s="12">
        <v>228465</v>
      </c>
      <c r="G69" s="12">
        <v>-222335</v>
      </c>
    </row>
    <row r="70" spans="1:7">
      <c r="A70" s="2" t="s">
        <v>89</v>
      </c>
      <c r="B70" s="4"/>
      <c r="C70" s="12">
        <v>2722465</v>
      </c>
      <c r="D70" s="12">
        <v>341607</v>
      </c>
      <c r="E70" s="12">
        <v>341607</v>
      </c>
      <c r="F70" s="12">
        <v>570071</v>
      </c>
      <c r="G70" s="12">
        <v>-222335</v>
      </c>
    </row>
    <row r="71" spans="1:7">
      <c r="A71" s="3" t="s">
        <v>1420</v>
      </c>
      <c r="B71" s="4"/>
      <c r="C71" s="4"/>
      <c r="D71" s="4"/>
      <c r="E71" s="4"/>
      <c r="F71" s="4"/>
      <c r="G71" s="4"/>
    </row>
    <row r="72" spans="1:7" ht="30">
      <c r="A72" s="2" t="s">
        <v>1421</v>
      </c>
      <c r="B72" s="4"/>
      <c r="C72" s="12">
        <v>-193944</v>
      </c>
      <c r="D72" s="4"/>
      <c r="E72" s="4"/>
      <c r="F72" s="4"/>
      <c r="G72" s="4"/>
    </row>
    <row r="73" spans="1:7">
      <c r="A73" s="2" t="s">
        <v>1422</v>
      </c>
      <c r="B73" s="4"/>
      <c r="C73" s="12">
        <v>-129380</v>
      </c>
      <c r="D73" s="12">
        <v>37414</v>
      </c>
      <c r="E73" s="12">
        <v>37414</v>
      </c>
      <c r="F73" s="12">
        <v>37414</v>
      </c>
      <c r="G73" s="4"/>
    </row>
    <row r="74" spans="1:7">
      <c r="A74" s="2" t="s">
        <v>97</v>
      </c>
      <c r="B74" s="4"/>
      <c r="C74" s="12">
        <v>-129380</v>
      </c>
      <c r="D74" s="12">
        <v>37414</v>
      </c>
      <c r="E74" s="12">
        <v>37414</v>
      </c>
      <c r="F74" s="12">
        <v>37414</v>
      </c>
      <c r="G74" s="4"/>
    </row>
    <row r="75" spans="1:7">
      <c r="A75" s="2" t="s">
        <v>530</v>
      </c>
      <c r="B75" s="4"/>
      <c r="C75" s="12">
        <v>4474906</v>
      </c>
      <c r="D75" s="12">
        <v>1755872</v>
      </c>
      <c r="E75" s="12">
        <v>1405872</v>
      </c>
      <c r="F75" s="12">
        <v>605872</v>
      </c>
      <c r="G75" s="4"/>
    </row>
    <row r="76" spans="1:7">
      <c r="A76" s="3" t="s">
        <v>1423</v>
      </c>
      <c r="B76" s="4"/>
      <c r="C76" s="4"/>
      <c r="D76" s="4"/>
      <c r="E76" s="4"/>
      <c r="F76" s="4"/>
      <c r="G76" s="4"/>
    </row>
    <row r="77" spans="1:7">
      <c r="A77" s="2" t="s">
        <v>103</v>
      </c>
      <c r="B77" s="4"/>
      <c r="C77" s="12">
        <v>-7151459</v>
      </c>
      <c r="D77" s="12">
        <v>1535224</v>
      </c>
      <c r="E77" s="12">
        <v>-985224</v>
      </c>
      <c r="F77" s="12">
        <v>20283</v>
      </c>
      <c r="G77" s="12">
        <v>1991657</v>
      </c>
    </row>
    <row r="78" spans="1:7">
      <c r="A78" s="2" t="s">
        <v>104</v>
      </c>
      <c r="B78" s="4"/>
      <c r="C78" s="12">
        <v>2859101</v>
      </c>
      <c r="D78" s="12">
        <v>-150994</v>
      </c>
      <c r="E78" s="12">
        <v>-359663</v>
      </c>
      <c r="F78" s="12">
        <v>-761995</v>
      </c>
      <c r="G78" s="12">
        <v>-1758810</v>
      </c>
    </row>
    <row r="79" spans="1:7" ht="30">
      <c r="A79" s="2" t="s">
        <v>1424</v>
      </c>
      <c r="B79" s="4"/>
      <c r="C79" s="4"/>
      <c r="D79" s="4"/>
      <c r="E79" s="4"/>
      <c r="F79" s="12">
        <v>-757824</v>
      </c>
      <c r="G79" s="12">
        <v>222335</v>
      </c>
    </row>
    <row r="80" spans="1:7">
      <c r="A80" s="2" t="s">
        <v>389</v>
      </c>
      <c r="B80" s="4"/>
      <c r="C80" s="12">
        <v>-4292728</v>
      </c>
      <c r="D80" s="12">
        <v>-1686785</v>
      </c>
      <c r="E80" s="12">
        <v>-1345454</v>
      </c>
      <c r="F80" s="4"/>
      <c r="G80" s="12">
        <v>222335</v>
      </c>
    </row>
    <row r="81" spans="1:7" ht="30">
      <c r="A81" s="2" t="s">
        <v>393</v>
      </c>
      <c r="B81" s="4"/>
      <c r="C81" s="12">
        <v>2775263</v>
      </c>
      <c r="D81" s="12">
        <v>448108</v>
      </c>
      <c r="E81" s="12">
        <v>439439</v>
      </c>
      <c r="F81" s="12">
        <v>455533</v>
      </c>
      <c r="G81" s="4" t="s">
        <v>70</v>
      </c>
    </row>
    <row r="82" spans="1:7">
      <c r="A82" s="2" t="s">
        <v>1425</v>
      </c>
      <c r="B82" s="4"/>
      <c r="C82" s="4"/>
      <c r="D82" s="4"/>
      <c r="E82" s="4"/>
      <c r="F82" s="4"/>
      <c r="G82" s="4"/>
    </row>
    <row r="83" spans="1:7">
      <c r="A83" s="3" t="s">
        <v>1420</v>
      </c>
      <c r="B83" s="4"/>
      <c r="C83" s="4"/>
      <c r="D83" s="4"/>
      <c r="E83" s="4"/>
      <c r="F83" s="4"/>
      <c r="G83" s="4"/>
    </row>
    <row r="84" spans="1:7">
      <c r="A84" s="2" t="s">
        <v>530</v>
      </c>
      <c r="B84" s="4"/>
      <c r="C84" s="4" t="s">
        <v>70</v>
      </c>
      <c r="D84" s="4"/>
      <c r="E84" s="4"/>
      <c r="F84" s="4"/>
      <c r="G84" s="4"/>
    </row>
    <row r="85" spans="1:7">
      <c r="A85" s="3" t="s">
        <v>1423</v>
      </c>
      <c r="B85" s="4"/>
      <c r="C85" s="4"/>
      <c r="D85" s="4"/>
      <c r="E85" s="4"/>
      <c r="F85" s="4"/>
      <c r="G85" s="4"/>
    </row>
    <row r="86" spans="1:7">
      <c r="A86" s="2" t="s">
        <v>389</v>
      </c>
      <c r="B86" s="4">
        <v>200</v>
      </c>
      <c r="C86" s="4"/>
      <c r="D86" s="4"/>
      <c r="E86" s="4"/>
      <c r="F86" s="4">
        <v>200</v>
      </c>
      <c r="G86" s="4" t="s">
        <v>70</v>
      </c>
    </row>
    <row r="87" spans="1:7" ht="30">
      <c r="A87" s="2" t="s">
        <v>1426</v>
      </c>
      <c r="B87" s="4"/>
      <c r="C87" s="4"/>
      <c r="D87" s="4"/>
      <c r="E87" s="4"/>
      <c r="F87" s="4"/>
      <c r="G87" s="4"/>
    </row>
    <row r="88" spans="1:7">
      <c r="A88" s="3" t="s">
        <v>1420</v>
      </c>
      <c r="B88" s="4"/>
      <c r="C88" s="4"/>
      <c r="D88" s="4"/>
      <c r="E88" s="4"/>
      <c r="F88" s="4"/>
      <c r="G88" s="4"/>
    </row>
    <row r="89" spans="1:7">
      <c r="A89" s="2" t="s">
        <v>530</v>
      </c>
      <c r="B89" s="4"/>
      <c r="C89" s="12">
        <v>200000</v>
      </c>
      <c r="D89" s="4"/>
      <c r="E89" s="4"/>
      <c r="F89" s="4"/>
      <c r="G89" s="4"/>
    </row>
    <row r="90" spans="1:7">
      <c r="A90" s="3" t="s">
        <v>1423</v>
      </c>
      <c r="B90" s="4"/>
      <c r="C90" s="4"/>
      <c r="D90" s="4"/>
      <c r="E90" s="4"/>
      <c r="F90" s="4"/>
      <c r="G90" s="4"/>
    </row>
    <row r="91" spans="1:7" ht="75">
      <c r="A91" s="2" t="s">
        <v>1427</v>
      </c>
      <c r="B91" s="4"/>
      <c r="C91" s="4" t="s">
        <v>70</v>
      </c>
      <c r="D91" s="4"/>
      <c r="E91" s="4"/>
      <c r="F91" s="4"/>
      <c r="G91" s="4"/>
    </row>
    <row r="92" spans="1:7" ht="30">
      <c r="A92" s="2" t="s">
        <v>1428</v>
      </c>
      <c r="B92" s="4"/>
      <c r="C92" s="4"/>
      <c r="D92" s="4"/>
      <c r="E92" s="4"/>
      <c r="F92" s="4"/>
      <c r="G92" s="4"/>
    </row>
    <row r="93" spans="1:7">
      <c r="A93" s="3" t="s">
        <v>1420</v>
      </c>
      <c r="B93" s="4"/>
      <c r="C93" s="4"/>
      <c r="D93" s="4"/>
      <c r="E93" s="4"/>
      <c r="F93" s="4"/>
      <c r="G93" s="4"/>
    </row>
    <row r="94" spans="1:7">
      <c r="A94" s="2" t="s">
        <v>530</v>
      </c>
      <c r="B94" s="4"/>
      <c r="C94" s="12">
        <v>-200000</v>
      </c>
      <c r="D94" s="4"/>
      <c r="E94" s="4"/>
      <c r="F94" s="4"/>
      <c r="G94" s="4"/>
    </row>
    <row r="95" spans="1:7">
      <c r="A95" s="3" t="s">
        <v>1423</v>
      </c>
      <c r="B95" s="4"/>
      <c r="C95" s="4"/>
      <c r="D95" s="4"/>
      <c r="E95" s="4"/>
      <c r="F95" s="4"/>
      <c r="G95" s="4"/>
    </row>
    <row r="96" spans="1:7" ht="75">
      <c r="A96" s="2" t="s">
        <v>1427</v>
      </c>
      <c r="B96" s="4"/>
      <c r="C96" s="4">
        <v>200</v>
      </c>
      <c r="D96" s="4"/>
      <c r="E96" s="4"/>
      <c r="F96" s="4"/>
      <c r="G96" s="4"/>
    </row>
    <row r="97" spans="1:7">
      <c r="A97" s="2" t="s">
        <v>1429</v>
      </c>
      <c r="B97" s="4"/>
      <c r="C97" s="4"/>
      <c r="D97" s="4"/>
      <c r="E97" s="4"/>
      <c r="F97" s="4"/>
      <c r="G97" s="4"/>
    </row>
    <row r="98" spans="1:7">
      <c r="A98" s="3" t="s">
        <v>1420</v>
      </c>
      <c r="B98" s="4"/>
      <c r="C98" s="4"/>
      <c r="D98" s="4"/>
      <c r="E98" s="4"/>
      <c r="F98" s="4"/>
      <c r="G98" s="4"/>
    </row>
    <row r="99" spans="1:7">
      <c r="A99" s="2" t="s">
        <v>530</v>
      </c>
      <c r="B99" s="4"/>
      <c r="C99" s="12">
        <v>1342279</v>
      </c>
      <c r="D99" s="4"/>
      <c r="E99" s="4"/>
      <c r="F99" s="4"/>
      <c r="G99" s="4"/>
    </row>
    <row r="100" spans="1:7" ht="30">
      <c r="A100" s="2" t="s">
        <v>1430</v>
      </c>
      <c r="B100" s="4"/>
      <c r="C100" s="4"/>
      <c r="D100" s="4"/>
      <c r="E100" s="4"/>
      <c r="F100" s="4"/>
      <c r="G100" s="4"/>
    </row>
    <row r="101" spans="1:7">
      <c r="A101" s="3" t="s">
        <v>1420</v>
      </c>
      <c r="B101" s="4"/>
      <c r="C101" s="4"/>
      <c r="D101" s="4"/>
      <c r="E101" s="4"/>
      <c r="F101" s="4"/>
      <c r="G101" s="4"/>
    </row>
    <row r="102" spans="1:7">
      <c r="A102" s="2" t="s">
        <v>530</v>
      </c>
      <c r="B102" s="4"/>
      <c r="C102" s="12">
        <v>384063</v>
      </c>
      <c r="D102" s="4"/>
      <c r="E102" s="4"/>
      <c r="F102" s="4"/>
      <c r="G102" s="4"/>
    </row>
    <row r="103" spans="1:7" ht="30">
      <c r="A103" s="2" t="s">
        <v>1431</v>
      </c>
      <c r="B103" s="4"/>
      <c r="C103" s="4"/>
      <c r="D103" s="4"/>
      <c r="E103" s="4"/>
      <c r="F103" s="4"/>
      <c r="G103" s="4"/>
    </row>
    <row r="104" spans="1:7">
      <c r="A104" s="3" t="s">
        <v>1420</v>
      </c>
      <c r="B104" s="4"/>
      <c r="C104" s="4"/>
      <c r="D104" s="4"/>
      <c r="E104" s="4"/>
      <c r="F104" s="4"/>
      <c r="G104" s="4"/>
    </row>
    <row r="105" spans="1:7">
      <c r="A105" s="2" t="s">
        <v>530</v>
      </c>
      <c r="B105" s="4"/>
      <c r="C105" s="12">
        <v>958216</v>
      </c>
      <c r="D105" s="4"/>
      <c r="E105" s="4"/>
      <c r="F105" s="4"/>
      <c r="G105" s="4"/>
    </row>
    <row r="106" spans="1:7">
      <c r="A106" s="2" t="s">
        <v>1432</v>
      </c>
      <c r="B106" s="4"/>
      <c r="C106" s="4"/>
      <c r="D106" s="4"/>
      <c r="E106" s="4"/>
      <c r="F106" s="4"/>
      <c r="G106" s="4"/>
    </row>
    <row r="107" spans="1:7">
      <c r="A107" s="3" t="s">
        <v>1420</v>
      </c>
      <c r="B107" s="4"/>
      <c r="C107" s="4"/>
      <c r="D107" s="4"/>
      <c r="E107" s="4"/>
      <c r="F107" s="4"/>
      <c r="G107" s="4"/>
    </row>
    <row r="108" spans="1:7">
      <c r="A108" s="2" t="s">
        <v>530</v>
      </c>
      <c r="B108" s="4"/>
      <c r="C108" s="4"/>
      <c r="D108" s="12">
        <v>1150000</v>
      </c>
      <c r="E108" s="12">
        <v>800000</v>
      </c>
      <c r="F108" s="4"/>
      <c r="G108" s="4"/>
    </row>
    <row r="109" spans="1:7">
      <c r="A109" s="3" t="s">
        <v>1423</v>
      </c>
      <c r="B109" s="4"/>
      <c r="C109" s="4"/>
      <c r="D109" s="4"/>
      <c r="E109" s="4"/>
      <c r="F109" s="4"/>
      <c r="G109" s="4"/>
    </row>
    <row r="110" spans="1:7" ht="75">
      <c r="A110" s="2" t="s">
        <v>1427</v>
      </c>
      <c r="B110" s="4"/>
      <c r="C110" s="4"/>
      <c r="D110" s="4" t="s">
        <v>70</v>
      </c>
      <c r="E110" s="4" t="s">
        <v>70</v>
      </c>
      <c r="F110" s="4"/>
      <c r="G110" s="4"/>
    </row>
    <row r="111" spans="1:7" ht="30">
      <c r="A111" s="2" t="s">
        <v>1433</v>
      </c>
      <c r="B111" s="4"/>
      <c r="C111" s="4"/>
      <c r="D111" s="4"/>
      <c r="E111" s="4"/>
      <c r="F111" s="4"/>
      <c r="G111" s="4"/>
    </row>
    <row r="112" spans="1:7">
      <c r="A112" s="3" t="s">
        <v>1420</v>
      </c>
      <c r="B112" s="4"/>
      <c r="C112" s="4"/>
      <c r="D112" s="4"/>
      <c r="E112" s="4"/>
      <c r="F112" s="4"/>
      <c r="G112" s="4"/>
    </row>
    <row r="113" spans="1:7">
      <c r="A113" s="2" t="s">
        <v>530</v>
      </c>
      <c r="B113" s="4"/>
      <c r="C113" s="4"/>
      <c r="D113" s="4" t="s">
        <v>70</v>
      </c>
      <c r="E113" s="4" t="s">
        <v>70</v>
      </c>
      <c r="F113" s="4"/>
      <c r="G113" s="4"/>
    </row>
    <row r="114" spans="1:7">
      <c r="A114" s="3" t="s">
        <v>1423</v>
      </c>
      <c r="B114" s="4"/>
      <c r="C114" s="4"/>
      <c r="D114" s="4"/>
      <c r="E114" s="4"/>
      <c r="F114" s="4"/>
      <c r="G114" s="4"/>
    </row>
    <row r="115" spans="1:7" ht="75">
      <c r="A115" s="2" t="s">
        <v>1427</v>
      </c>
      <c r="B115" s="4"/>
      <c r="C115" s="4"/>
      <c r="D115" s="4">
        <v>1</v>
      </c>
      <c r="E115" s="4">
        <v>1</v>
      </c>
      <c r="F115" s="4"/>
      <c r="G115" s="4"/>
    </row>
    <row r="116" spans="1:7" ht="30">
      <c r="A116" s="2" t="s">
        <v>1434</v>
      </c>
      <c r="B116" s="4"/>
      <c r="C116" s="4"/>
      <c r="D116" s="4"/>
      <c r="E116" s="4"/>
      <c r="F116" s="4"/>
      <c r="G116" s="4"/>
    </row>
    <row r="117" spans="1:7">
      <c r="A117" s="3" t="s">
        <v>1420</v>
      </c>
      <c r="B117" s="4"/>
      <c r="C117" s="4"/>
      <c r="D117" s="4"/>
      <c r="E117" s="4"/>
      <c r="F117" s="4"/>
      <c r="G117" s="4"/>
    </row>
    <row r="118" spans="1:7">
      <c r="A118" s="2" t="s">
        <v>530</v>
      </c>
      <c r="B118" s="4"/>
      <c r="C118" s="4"/>
      <c r="D118" s="12">
        <v>1150000</v>
      </c>
      <c r="E118" s="12">
        <v>800000</v>
      </c>
      <c r="F118" s="4"/>
      <c r="G118" s="4"/>
    </row>
    <row r="119" spans="1:7">
      <c r="A119" s="3" t="s">
        <v>1423</v>
      </c>
      <c r="B119" s="4"/>
      <c r="C119" s="4"/>
      <c r="D119" s="4"/>
      <c r="E119" s="4"/>
      <c r="F119" s="4"/>
      <c r="G119" s="4"/>
    </row>
    <row r="120" spans="1:7" ht="75">
      <c r="A120" s="2" t="s">
        <v>1427</v>
      </c>
      <c r="B120" s="4"/>
      <c r="C120" s="4"/>
      <c r="D120" s="4">
        <v>-1</v>
      </c>
      <c r="E120" s="4">
        <v>-1</v>
      </c>
      <c r="F120" s="4"/>
      <c r="G120" s="4"/>
    </row>
    <row r="121" spans="1:7">
      <c r="A121" s="2" t="s">
        <v>1435</v>
      </c>
      <c r="B121" s="4"/>
      <c r="C121" s="4"/>
      <c r="D121" s="4"/>
      <c r="E121" s="4"/>
      <c r="F121" s="4"/>
      <c r="G121" s="4"/>
    </row>
    <row r="122" spans="1:7">
      <c r="A122" s="3" t="s">
        <v>1420</v>
      </c>
      <c r="B122" s="4"/>
      <c r="C122" s="4"/>
      <c r="D122" s="4"/>
      <c r="E122" s="4"/>
      <c r="F122" s="4"/>
      <c r="G122" s="4"/>
    </row>
    <row r="123" spans="1:7">
      <c r="A123" s="2" t="s">
        <v>530</v>
      </c>
      <c r="B123" s="4"/>
      <c r="C123" s="12">
        <v>1491690</v>
      </c>
      <c r="D123" s="12">
        <v>605872</v>
      </c>
      <c r="E123" s="12">
        <v>605872</v>
      </c>
      <c r="F123" s="4"/>
      <c r="G123" s="4"/>
    </row>
    <row r="124" spans="1:7">
      <c r="A124" s="3" t="s">
        <v>1423</v>
      </c>
      <c r="B124" s="4"/>
      <c r="C124" s="4"/>
      <c r="D124" s="4"/>
      <c r="E124" s="4"/>
      <c r="F124" s="4"/>
      <c r="G124" s="4"/>
    </row>
    <row r="125" spans="1:7" ht="75">
      <c r="A125" s="2" t="s">
        <v>1427</v>
      </c>
      <c r="B125" s="4"/>
      <c r="C125" s="4" t="s">
        <v>70</v>
      </c>
      <c r="D125" s="4" t="s">
        <v>70</v>
      </c>
      <c r="E125" s="4" t="s">
        <v>70</v>
      </c>
      <c r="F125" s="4"/>
      <c r="G125" s="4"/>
    </row>
    <row r="126" spans="1:7" ht="30">
      <c r="A126" s="2" t="s">
        <v>1436</v>
      </c>
      <c r="B126" s="4"/>
      <c r="C126" s="4"/>
      <c r="D126" s="4"/>
      <c r="E126" s="4"/>
      <c r="F126" s="4"/>
      <c r="G126" s="4"/>
    </row>
    <row r="127" spans="1:7">
      <c r="A127" s="3" t="s">
        <v>1420</v>
      </c>
      <c r="B127" s="4"/>
      <c r="C127" s="4"/>
      <c r="D127" s="4"/>
      <c r="E127" s="4"/>
      <c r="F127" s="4"/>
      <c r="G127" s="4"/>
    </row>
    <row r="128" spans="1:7">
      <c r="A128" s="2" t="s">
        <v>530</v>
      </c>
      <c r="B128" s="4"/>
      <c r="C128" s="4" t="s">
        <v>70</v>
      </c>
      <c r="D128" s="4" t="s">
        <v>70</v>
      </c>
      <c r="E128" s="4" t="s">
        <v>70</v>
      </c>
      <c r="F128" s="4" t="s">
        <v>70</v>
      </c>
      <c r="G128" s="4"/>
    </row>
    <row r="129" spans="1:7">
      <c r="A129" s="3" t="s">
        <v>1423</v>
      </c>
      <c r="B129" s="4"/>
      <c r="C129" s="4"/>
      <c r="D129" s="4"/>
      <c r="E129" s="4"/>
      <c r="F129" s="4"/>
      <c r="G129" s="4"/>
    </row>
    <row r="130" spans="1:7" ht="75">
      <c r="A130" s="2" t="s">
        <v>1427</v>
      </c>
      <c r="B130" s="4"/>
      <c r="C130" s="4">
        <v>566</v>
      </c>
      <c r="D130" s="4">
        <v>566</v>
      </c>
      <c r="E130" s="4">
        <v>566</v>
      </c>
      <c r="F130" s="4"/>
      <c r="G130" s="4"/>
    </row>
    <row r="131" spans="1:7" ht="30">
      <c r="A131" s="2" t="s">
        <v>1437</v>
      </c>
      <c r="B131" s="4"/>
      <c r="C131" s="4"/>
      <c r="D131" s="4"/>
      <c r="E131" s="4"/>
      <c r="F131" s="4"/>
      <c r="G131" s="4"/>
    </row>
    <row r="132" spans="1:7">
      <c r="A132" s="3" t="s">
        <v>1420</v>
      </c>
      <c r="B132" s="4"/>
      <c r="C132" s="4"/>
      <c r="D132" s="4"/>
      <c r="E132" s="4"/>
      <c r="F132" s="4"/>
      <c r="G132" s="4"/>
    </row>
    <row r="133" spans="1:7">
      <c r="A133" s="2" t="s">
        <v>530</v>
      </c>
      <c r="B133" s="4"/>
      <c r="C133" s="12">
        <v>1491690</v>
      </c>
      <c r="D133" s="12">
        <v>605872</v>
      </c>
      <c r="E133" s="12">
        <v>605872</v>
      </c>
      <c r="F133" s="12">
        <v>605872</v>
      </c>
      <c r="G133" s="4"/>
    </row>
    <row r="134" spans="1:7">
      <c r="A134" s="3" t="s">
        <v>1423</v>
      </c>
      <c r="B134" s="4"/>
      <c r="C134" s="4"/>
      <c r="D134" s="4"/>
      <c r="E134" s="4"/>
      <c r="F134" s="4"/>
      <c r="G134" s="4"/>
    </row>
    <row r="135" spans="1:7" ht="75">
      <c r="A135" s="2" t="s">
        <v>1427</v>
      </c>
      <c r="B135" s="4"/>
      <c r="C135" s="4">
        <v>-566</v>
      </c>
      <c r="D135" s="4">
        <v>-566</v>
      </c>
      <c r="E135" s="4">
        <v>-566</v>
      </c>
      <c r="F135" s="4"/>
      <c r="G135" s="4"/>
    </row>
    <row r="136" spans="1:7">
      <c r="A136" s="2" t="s">
        <v>1438</v>
      </c>
      <c r="B136" s="4"/>
      <c r="C136" s="4"/>
      <c r="D136" s="4"/>
      <c r="E136" s="4"/>
      <c r="F136" s="4"/>
      <c r="G136" s="4"/>
    </row>
    <row r="137" spans="1:7">
      <c r="A137" s="3" t="s">
        <v>1420</v>
      </c>
      <c r="B137" s="4"/>
      <c r="C137" s="4"/>
      <c r="D137" s="4"/>
      <c r="E137" s="4"/>
      <c r="F137" s="4"/>
      <c r="G137" s="4"/>
    </row>
    <row r="138" spans="1:7">
      <c r="A138" s="2" t="s">
        <v>530</v>
      </c>
      <c r="B138" s="4"/>
      <c r="C138" s="12">
        <v>2225000</v>
      </c>
      <c r="D138" s="4"/>
      <c r="E138" s="4"/>
      <c r="F138" s="4"/>
      <c r="G138" s="4"/>
    </row>
    <row r="139" spans="1:7">
      <c r="A139" s="3" t="s">
        <v>1423</v>
      </c>
      <c r="B139" s="4"/>
      <c r="C139" s="4"/>
      <c r="D139" s="4"/>
      <c r="E139" s="4"/>
      <c r="F139" s="4"/>
      <c r="G139" s="4"/>
    </row>
    <row r="140" spans="1:7" ht="75">
      <c r="A140" s="2" t="s">
        <v>1427</v>
      </c>
      <c r="B140" s="4"/>
      <c r="C140" s="4" t="s">
        <v>70</v>
      </c>
      <c r="D140" s="4"/>
      <c r="E140" s="4"/>
      <c r="F140" s="4"/>
      <c r="G140" s="4"/>
    </row>
    <row r="141" spans="1:7" ht="30">
      <c r="A141" s="2" t="s">
        <v>1439</v>
      </c>
      <c r="B141" s="4"/>
      <c r="C141" s="4"/>
      <c r="D141" s="4"/>
      <c r="E141" s="4"/>
      <c r="F141" s="4"/>
      <c r="G141" s="4"/>
    </row>
    <row r="142" spans="1:7">
      <c r="A142" s="3" t="s">
        <v>1420</v>
      </c>
      <c r="B142" s="4"/>
      <c r="C142" s="4"/>
      <c r="D142" s="4"/>
      <c r="E142" s="4"/>
      <c r="F142" s="4"/>
      <c r="G142" s="4"/>
    </row>
    <row r="143" spans="1:7">
      <c r="A143" s="2" t="s">
        <v>530</v>
      </c>
      <c r="B143" s="4"/>
      <c r="C143" s="4" t="s">
        <v>70</v>
      </c>
      <c r="D143" s="4"/>
      <c r="E143" s="4"/>
      <c r="F143" s="4"/>
      <c r="G143" s="4"/>
    </row>
    <row r="144" spans="1:7">
      <c r="A144" s="3" t="s">
        <v>1423</v>
      </c>
      <c r="B144" s="4"/>
      <c r="C144" s="4"/>
      <c r="D144" s="4"/>
      <c r="E144" s="4"/>
      <c r="F144" s="4"/>
      <c r="G144" s="4"/>
    </row>
    <row r="145" spans="1:7" ht="75">
      <c r="A145" s="2" t="s">
        <v>1427</v>
      </c>
      <c r="B145" s="4"/>
      <c r="C145" s="4">
        <v>4</v>
      </c>
      <c r="D145" s="4"/>
      <c r="E145" s="4"/>
      <c r="F145" s="4"/>
      <c r="G145" s="4"/>
    </row>
    <row r="146" spans="1:7" ht="30">
      <c r="A146" s="2" t="s">
        <v>1440</v>
      </c>
      <c r="B146" s="4"/>
      <c r="C146" s="4"/>
      <c r="D146" s="4"/>
      <c r="E146" s="4"/>
      <c r="F146" s="4"/>
      <c r="G146" s="4"/>
    </row>
    <row r="147" spans="1:7">
      <c r="A147" s="3" t="s">
        <v>1420</v>
      </c>
      <c r="B147" s="4"/>
      <c r="C147" s="4"/>
      <c r="D147" s="4"/>
      <c r="E147" s="4"/>
      <c r="F147" s="4"/>
      <c r="G147" s="4"/>
    </row>
    <row r="148" spans="1:7">
      <c r="A148" s="2" t="s">
        <v>530</v>
      </c>
      <c r="B148" s="4"/>
      <c r="C148" s="12">
        <v>2225000</v>
      </c>
      <c r="D148" s="4"/>
      <c r="E148" s="4"/>
      <c r="F148" s="4"/>
      <c r="G148" s="4"/>
    </row>
    <row r="149" spans="1:7">
      <c r="A149" s="3" t="s">
        <v>1423</v>
      </c>
      <c r="B149" s="4"/>
      <c r="C149" s="4"/>
      <c r="D149" s="4"/>
      <c r="E149" s="4"/>
      <c r="F149" s="4"/>
      <c r="G149" s="4"/>
    </row>
    <row r="150" spans="1:7" ht="75">
      <c r="A150" s="2" t="s">
        <v>1427</v>
      </c>
      <c r="B150" s="4"/>
      <c r="C150" s="4">
        <v>-4</v>
      </c>
      <c r="D150" s="4"/>
      <c r="E150" s="4"/>
      <c r="F150" s="4"/>
      <c r="G150" s="4"/>
    </row>
    <row r="151" spans="1:7">
      <c r="A151" s="2" t="s">
        <v>1441</v>
      </c>
      <c r="B151" s="4"/>
      <c r="C151" s="4"/>
      <c r="D151" s="4"/>
      <c r="E151" s="4"/>
      <c r="F151" s="4"/>
      <c r="G151" s="4"/>
    </row>
    <row r="152" spans="1:7">
      <c r="A152" s="3" t="s">
        <v>1420</v>
      </c>
      <c r="B152" s="4"/>
      <c r="C152" s="4"/>
      <c r="D152" s="4"/>
      <c r="E152" s="4"/>
      <c r="F152" s="4"/>
      <c r="G152" s="4"/>
    </row>
    <row r="153" spans="1:7">
      <c r="A153" s="2" t="s">
        <v>530</v>
      </c>
      <c r="B153" s="4"/>
      <c r="C153" s="12">
        <v>4150000</v>
      </c>
      <c r="D153" s="4"/>
      <c r="E153" s="4"/>
      <c r="F153" s="4"/>
      <c r="G153" s="4"/>
    </row>
    <row r="154" spans="1:7" ht="30">
      <c r="A154" s="2" t="s">
        <v>1442</v>
      </c>
      <c r="B154" s="4"/>
      <c r="C154" s="4"/>
      <c r="D154" s="4"/>
      <c r="E154" s="4"/>
      <c r="F154" s="4"/>
      <c r="G154" s="4"/>
    </row>
    <row r="155" spans="1:7">
      <c r="A155" s="3" t="s">
        <v>1420</v>
      </c>
      <c r="B155" s="4"/>
      <c r="C155" s="4"/>
      <c r="D155" s="4"/>
      <c r="E155" s="4"/>
      <c r="F155" s="4"/>
      <c r="G155" s="4"/>
    </row>
    <row r="156" spans="1:7">
      <c r="A156" s="2" t="s">
        <v>530</v>
      </c>
      <c r="B156" s="4"/>
      <c r="C156" s="12">
        <v>4150000</v>
      </c>
      <c r="D156" s="4"/>
      <c r="E156" s="4"/>
      <c r="F156" s="4"/>
      <c r="G156" s="4"/>
    </row>
    <row r="157" spans="1:7" ht="30">
      <c r="A157" s="2" t="s">
        <v>1443</v>
      </c>
      <c r="B157" s="4"/>
      <c r="C157" s="4"/>
      <c r="D157" s="4"/>
      <c r="E157" s="4"/>
      <c r="F157" s="4"/>
      <c r="G157" s="4"/>
    </row>
    <row r="158" spans="1:7">
      <c r="A158" s="3" t="s">
        <v>1420</v>
      </c>
      <c r="B158" s="4"/>
      <c r="C158" s="4"/>
      <c r="D158" s="4"/>
      <c r="E158" s="4"/>
      <c r="F158" s="4"/>
      <c r="G158" s="4"/>
    </row>
    <row r="159" spans="1:7">
      <c r="A159" s="2" t="s">
        <v>530</v>
      </c>
      <c r="B159" s="4"/>
      <c r="C159" s="4" t="s">
        <v>70</v>
      </c>
      <c r="D159" s="4"/>
      <c r="E159" s="4"/>
      <c r="F159" s="4"/>
      <c r="G159"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9"/>
  <sheetViews>
    <sheetView showGridLines="0" workbookViewId="0"/>
  </sheetViews>
  <sheetFormatPr defaultRowHeight="15"/>
  <cols>
    <col min="1" max="1" width="36.5703125" bestFit="1" customWidth="1"/>
    <col min="2" max="2" width="15.42578125" bestFit="1" customWidth="1"/>
    <col min="3" max="3" width="11.85546875" bestFit="1" customWidth="1"/>
    <col min="4" max="4" width="12.42578125" bestFit="1" customWidth="1"/>
    <col min="5" max="5" width="11.85546875" bestFit="1" customWidth="1"/>
    <col min="6" max="6" width="12.28515625" bestFit="1" customWidth="1"/>
    <col min="7" max="7" width="12" bestFit="1" customWidth="1"/>
    <col min="8" max="8" width="12.5703125" bestFit="1" customWidth="1"/>
    <col min="9" max="9" width="15.42578125" bestFit="1" customWidth="1"/>
    <col min="10" max="14" width="12.28515625" bestFit="1" customWidth="1"/>
    <col min="15" max="15" width="19.5703125" bestFit="1" customWidth="1"/>
    <col min="16" max="16" width="19.85546875" bestFit="1" customWidth="1"/>
    <col min="17" max="18" width="36.5703125" bestFit="1" customWidth="1"/>
    <col min="19" max="23" width="29.140625" bestFit="1" customWidth="1"/>
    <col min="24" max="29" width="33.5703125" bestFit="1" customWidth="1"/>
    <col min="30" max="32" width="20" bestFit="1" customWidth="1"/>
    <col min="33" max="33" width="14.140625" bestFit="1" customWidth="1"/>
    <col min="34" max="35" width="22.85546875" bestFit="1" customWidth="1"/>
    <col min="36" max="37" width="14.85546875" bestFit="1" customWidth="1"/>
    <col min="38" max="38" width="17.85546875" bestFit="1" customWidth="1"/>
    <col min="39" max="40" width="25" bestFit="1" customWidth="1"/>
    <col min="41" max="41" width="24.5703125" bestFit="1" customWidth="1"/>
    <col min="42" max="43" width="36.5703125" bestFit="1" customWidth="1"/>
    <col min="44" max="44" width="33.5703125" bestFit="1" customWidth="1"/>
    <col min="45" max="48" width="32.5703125" bestFit="1" customWidth="1"/>
    <col min="49" max="49" width="33.5703125" bestFit="1" customWidth="1"/>
    <col min="50" max="57" width="32.5703125" bestFit="1" customWidth="1"/>
    <col min="58" max="61" width="33.5703125" bestFit="1" customWidth="1"/>
  </cols>
  <sheetData>
    <row r="1" spans="1:61" ht="15" customHeight="1">
      <c r="A1" s="13" t="s">
        <v>1444</v>
      </c>
      <c r="B1" s="1" t="s">
        <v>1386</v>
      </c>
      <c r="C1" s="13" t="s">
        <v>1445</v>
      </c>
      <c r="D1" s="13"/>
      <c r="E1" s="13"/>
      <c r="F1" s="13" t="s">
        <v>1409</v>
      </c>
      <c r="G1" s="13"/>
      <c r="H1" s="13"/>
      <c r="I1" s="1" t="s">
        <v>1411</v>
      </c>
      <c r="J1" s="13" t="s">
        <v>1</v>
      </c>
      <c r="K1" s="13"/>
      <c r="L1" s="13"/>
      <c r="M1" s="1"/>
      <c r="N1" s="1"/>
      <c r="O1" s="13" t="s">
        <v>1</v>
      </c>
      <c r="P1" s="13"/>
      <c r="Q1" s="13"/>
      <c r="R1" s="1"/>
      <c r="S1" s="1" t="s">
        <v>1409</v>
      </c>
      <c r="T1" s="1" t="s">
        <v>1411</v>
      </c>
      <c r="U1" s="1"/>
      <c r="V1" s="1"/>
      <c r="W1" s="1"/>
      <c r="X1" s="1" t="s">
        <v>1409</v>
      </c>
      <c r="Y1" s="1" t="s">
        <v>1411</v>
      </c>
      <c r="Z1" s="1"/>
      <c r="AA1" s="1"/>
      <c r="AB1" s="13"/>
      <c r="AC1" s="13"/>
      <c r="AD1" s="1" t="s">
        <v>1445</v>
      </c>
      <c r="AE1" s="1" t="s">
        <v>1409</v>
      </c>
      <c r="AF1" s="1"/>
      <c r="AG1" s="13"/>
      <c r="AH1" s="13"/>
      <c r="AI1" s="1"/>
      <c r="AJ1" s="13" t="s">
        <v>1</v>
      </c>
      <c r="AK1" s="13"/>
      <c r="AL1" s="1"/>
      <c r="AM1" s="13" t="s">
        <v>1</v>
      </c>
      <c r="AN1" s="13"/>
      <c r="AO1" s="1" t="s">
        <v>1386</v>
      </c>
      <c r="AP1" s="1" t="s">
        <v>1445</v>
      </c>
      <c r="AQ1" s="1"/>
      <c r="AR1" s="1"/>
      <c r="AS1" s="1" t="s">
        <v>1409</v>
      </c>
      <c r="AT1" s="1"/>
      <c r="AU1" s="1"/>
      <c r="AV1" s="13"/>
      <c r="AW1" s="13"/>
      <c r="AX1" s="13"/>
      <c r="AY1" s="1"/>
      <c r="AZ1" s="1"/>
      <c r="BA1" s="1"/>
      <c r="BB1" s="1"/>
      <c r="BC1" s="1"/>
      <c r="BD1" s="1"/>
      <c r="BE1" s="1"/>
      <c r="BF1" s="1"/>
      <c r="BG1" s="1"/>
      <c r="BH1" s="1"/>
      <c r="BI1" s="1"/>
    </row>
    <row r="2" spans="1:61">
      <c r="A2" s="13"/>
      <c r="B2" s="13" t="s">
        <v>1446</v>
      </c>
      <c r="C2" s="13" t="s">
        <v>1447</v>
      </c>
      <c r="D2" s="13" t="s">
        <v>1448</v>
      </c>
      <c r="E2" s="13" t="s">
        <v>1449</v>
      </c>
      <c r="F2" s="13" t="s">
        <v>1412</v>
      </c>
      <c r="G2" s="13" t="s">
        <v>4</v>
      </c>
      <c r="H2" s="13" t="s">
        <v>1413</v>
      </c>
      <c r="I2" s="13" t="s">
        <v>1412</v>
      </c>
      <c r="J2" s="13" t="s">
        <v>2</v>
      </c>
      <c r="K2" s="13" t="s">
        <v>65</v>
      </c>
      <c r="L2" s="13" t="s">
        <v>1414</v>
      </c>
      <c r="M2" s="13" t="s">
        <v>1389</v>
      </c>
      <c r="N2" s="13" t="s">
        <v>1450</v>
      </c>
      <c r="O2" s="1" t="s">
        <v>2</v>
      </c>
      <c r="P2" s="1" t="s">
        <v>2</v>
      </c>
      <c r="Q2" s="1" t="s">
        <v>65</v>
      </c>
      <c r="R2" s="1" t="s">
        <v>1412</v>
      </c>
      <c r="S2" s="1" t="s">
        <v>1412</v>
      </c>
      <c r="T2" s="1" t="s">
        <v>1412</v>
      </c>
      <c r="U2" s="1" t="s">
        <v>4</v>
      </c>
      <c r="V2" s="1" t="s">
        <v>1413</v>
      </c>
      <c r="W2" s="1" t="s">
        <v>65</v>
      </c>
      <c r="X2" s="1" t="s">
        <v>1412</v>
      </c>
      <c r="Y2" s="1" t="s">
        <v>1412</v>
      </c>
      <c r="Z2" s="1" t="s">
        <v>4</v>
      </c>
      <c r="AA2" s="1" t="s">
        <v>1413</v>
      </c>
      <c r="AB2" s="1" t="s">
        <v>65</v>
      </c>
      <c r="AC2" s="1" t="s">
        <v>65</v>
      </c>
      <c r="AD2" s="1" t="s">
        <v>1412</v>
      </c>
      <c r="AE2" s="1" t="s">
        <v>1412</v>
      </c>
      <c r="AF2" s="1" t="s">
        <v>1389</v>
      </c>
      <c r="AG2" s="1" t="s">
        <v>2</v>
      </c>
      <c r="AH2" s="1" t="s">
        <v>2</v>
      </c>
      <c r="AI2" s="1" t="s">
        <v>1446</v>
      </c>
      <c r="AJ2" s="1" t="s">
        <v>2</v>
      </c>
      <c r="AK2" s="1" t="s">
        <v>65</v>
      </c>
      <c r="AL2" s="1" t="s">
        <v>2</v>
      </c>
      <c r="AM2" s="1" t="s">
        <v>2</v>
      </c>
      <c r="AN2" s="1" t="s">
        <v>65</v>
      </c>
      <c r="AO2" s="1" t="s">
        <v>1460</v>
      </c>
      <c r="AP2" s="1" t="s">
        <v>1462</v>
      </c>
      <c r="AQ2" s="1" t="s">
        <v>1414</v>
      </c>
      <c r="AR2" s="1" t="s">
        <v>65</v>
      </c>
      <c r="AS2" s="1" t="s">
        <v>1412</v>
      </c>
      <c r="AT2" s="1" t="s">
        <v>2</v>
      </c>
      <c r="AU2" s="1" t="s">
        <v>65</v>
      </c>
      <c r="AV2" s="1" t="s">
        <v>1412</v>
      </c>
      <c r="AW2" s="1" t="s">
        <v>1412</v>
      </c>
      <c r="AX2" s="1" t="s">
        <v>1412</v>
      </c>
      <c r="AY2" s="1" t="s">
        <v>4</v>
      </c>
      <c r="AZ2" s="1" t="s">
        <v>1413</v>
      </c>
      <c r="BA2" s="1" t="s">
        <v>1464</v>
      </c>
      <c r="BB2" s="1" t="s">
        <v>1412</v>
      </c>
      <c r="BC2" s="1" t="s">
        <v>4</v>
      </c>
      <c r="BD2" s="1" t="s">
        <v>1413</v>
      </c>
      <c r="BE2" s="1" t="s">
        <v>65</v>
      </c>
      <c r="BF2" s="1" t="s">
        <v>1412</v>
      </c>
      <c r="BG2" s="1" t="s">
        <v>4</v>
      </c>
      <c r="BH2" s="1" t="s">
        <v>1413</v>
      </c>
      <c r="BI2" s="1" t="s">
        <v>65</v>
      </c>
    </row>
    <row r="3" spans="1:61" ht="30">
      <c r="A3" s="13"/>
      <c r="B3" s="13"/>
      <c r="C3" s="13"/>
      <c r="D3" s="13"/>
      <c r="E3" s="13"/>
      <c r="F3" s="13"/>
      <c r="G3" s="13"/>
      <c r="H3" s="13"/>
      <c r="I3" s="13"/>
      <c r="J3" s="13"/>
      <c r="K3" s="13"/>
      <c r="L3" s="13"/>
      <c r="M3" s="13"/>
      <c r="N3" s="13"/>
      <c r="O3" s="1" t="s">
        <v>1451</v>
      </c>
      <c r="P3" s="1" t="s">
        <v>1452</v>
      </c>
      <c r="Q3" s="1" t="s">
        <v>1453</v>
      </c>
      <c r="R3" s="1" t="s">
        <v>1454</v>
      </c>
      <c r="S3" s="1" t="s">
        <v>1417</v>
      </c>
      <c r="T3" s="1" t="s">
        <v>1417</v>
      </c>
      <c r="U3" s="1" t="s">
        <v>1417</v>
      </c>
      <c r="V3" s="1" t="s">
        <v>1417</v>
      </c>
      <c r="W3" s="1" t="s">
        <v>1417</v>
      </c>
      <c r="X3" s="1" t="s">
        <v>1455</v>
      </c>
      <c r="Y3" s="1" t="s">
        <v>1455</v>
      </c>
      <c r="Z3" s="1" t="s">
        <v>1455</v>
      </c>
      <c r="AA3" s="1" t="s">
        <v>1455</v>
      </c>
      <c r="AB3" s="1" t="s">
        <v>1455</v>
      </c>
      <c r="AC3" s="1" t="s">
        <v>1455</v>
      </c>
      <c r="AD3" s="1" t="s">
        <v>1390</v>
      </c>
      <c r="AE3" s="1" t="s">
        <v>1390</v>
      </c>
      <c r="AF3" s="1" t="s">
        <v>1390</v>
      </c>
      <c r="AG3" s="1" t="s">
        <v>1456</v>
      </c>
      <c r="AH3" s="1" t="s">
        <v>1457</v>
      </c>
      <c r="AI3" s="1" t="s">
        <v>1457</v>
      </c>
      <c r="AJ3" s="1" t="s">
        <v>1395</v>
      </c>
      <c r="AK3" s="1" t="s">
        <v>1395</v>
      </c>
      <c r="AL3" s="1" t="s">
        <v>1458</v>
      </c>
      <c r="AM3" s="1" t="s">
        <v>1459</v>
      </c>
      <c r="AN3" s="1" t="s">
        <v>1459</v>
      </c>
      <c r="AO3" s="1" t="s">
        <v>1461</v>
      </c>
      <c r="AP3" s="1" t="s">
        <v>1461</v>
      </c>
      <c r="AQ3" s="1" t="s">
        <v>1461</v>
      </c>
      <c r="AR3" s="1" t="s">
        <v>1461</v>
      </c>
      <c r="AS3" s="1" t="s">
        <v>1425</v>
      </c>
      <c r="AT3" s="1" t="s">
        <v>1425</v>
      </c>
      <c r="AU3" s="1" t="s">
        <v>1425</v>
      </c>
      <c r="AV3" s="1" t="s">
        <v>1425</v>
      </c>
      <c r="AW3" s="1" t="s">
        <v>1425</v>
      </c>
      <c r="AX3" s="1" t="s">
        <v>1435</v>
      </c>
      <c r="AY3" s="1" t="s">
        <v>1435</v>
      </c>
      <c r="AZ3" s="1" t="s">
        <v>1435</v>
      </c>
      <c r="BA3" s="1" t="s">
        <v>1435</v>
      </c>
      <c r="BB3" s="1" t="s">
        <v>1435</v>
      </c>
      <c r="BC3" s="1" t="s">
        <v>1435</v>
      </c>
      <c r="BD3" s="1" t="s">
        <v>1435</v>
      </c>
      <c r="BE3" s="1" t="s">
        <v>1435</v>
      </c>
      <c r="BF3" s="1" t="s">
        <v>1435</v>
      </c>
      <c r="BG3" s="1" t="s">
        <v>1435</v>
      </c>
      <c r="BH3" s="1" t="s">
        <v>1435</v>
      </c>
      <c r="BI3" s="1" t="s">
        <v>1435</v>
      </c>
    </row>
    <row r="4" spans="1:61" ht="30">
      <c r="A4" s="13"/>
      <c r="B4" s="13"/>
      <c r="C4" s="13"/>
      <c r="D4" s="13"/>
      <c r="E4" s="13"/>
      <c r="F4" s="13"/>
      <c r="G4" s="13"/>
      <c r="H4" s="13"/>
      <c r="I4" s="13"/>
      <c r="J4" s="13"/>
      <c r="K4" s="13"/>
      <c r="L4" s="13"/>
      <c r="M4" s="13"/>
      <c r="N4" s="13"/>
      <c r="O4" s="1"/>
      <c r="P4" s="1"/>
      <c r="Q4" s="1"/>
      <c r="R4" s="1"/>
      <c r="S4" s="1"/>
      <c r="T4" s="1"/>
      <c r="U4" s="1"/>
      <c r="V4" s="1"/>
      <c r="W4" s="1"/>
      <c r="X4" s="1"/>
      <c r="Y4" s="1"/>
      <c r="Z4" s="1"/>
      <c r="AA4" s="1"/>
      <c r="AB4" s="1"/>
      <c r="AC4" s="1" t="s">
        <v>1453</v>
      </c>
      <c r="AD4" s="1"/>
      <c r="AE4" s="1"/>
      <c r="AF4" s="1"/>
      <c r="AG4" s="1"/>
      <c r="AH4" s="1"/>
      <c r="AI4" s="1"/>
      <c r="AJ4" s="1"/>
      <c r="AK4" s="1"/>
      <c r="AL4" s="1"/>
      <c r="AM4" s="1"/>
      <c r="AN4" s="1"/>
      <c r="AO4" s="1"/>
      <c r="AP4" s="1" t="s">
        <v>1463</v>
      </c>
      <c r="AQ4" s="1" t="s">
        <v>1463</v>
      </c>
      <c r="AR4" s="1" t="s">
        <v>1455</v>
      </c>
      <c r="AS4" s="1"/>
      <c r="AT4" s="1"/>
      <c r="AU4" s="1"/>
      <c r="AV4" s="1" t="s">
        <v>1417</v>
      </c>
      <c r="AW4" s="1" t="s">
        <v>1455</v>
      </c>
      <c r="AX4" s="1"/>
      <c r="AY4" s="1"/>
      <c r="AZ4" s="1"/>
      <c r="BA4" s="1"/>
      <c r="BB4" s="1" t="s">
        <v>1417</v>
      </c>
      <c r="BC4" s="1" t="s">
        <v>1417</v>
      </c>
      <c r="BD4" s="1" t="s">
        <v>1417</v>
      </c>
      <c r="BE4" s="1" t="s">
        <v>1417</v>
      </c>
      <c r="BF4" s="1" t="s">
        <v>1455</v>
      </c>
      <c r="BG4" s="1" t="s">
        <v>1455</v>
      </c>
      <c r="BH4" s="1" t="s">
        <v>1455</v>
      </c>
      <c r="BI4" s="1" t="s">
        <v>1455</v>
      </c>
    </row>
    <row r="5" spans="1:61">
      <c r="A5" s="3" t="s">
        <v>1465</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row>
    <row r="6" spans="1:61">
      <c r="A6" s="2" t="s">
        <v>138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12">
        <v>2000000</v>
      </c>
      <c r="AU6" s="12">
        <v>2000000</v>
      </c>
      <c r="AV6" s="4"/>
      <c r="AW6" s="4"/>
      <c r="AX6" s="4"/>
      <c r="AY6" s="4"/>
      <c r="AZ6" s="4"/>
      <c r="BA6" s="4">
        <v>200</v>
      </c>
      <c r="BB6" s="4"/>
      <c r="BC6" s="4"/>
      <c r="BD6" s="4"/>
      <c r="BE6" s="4"/>
      <c r="BF6" s="4"/>
      <c r="BG6" s="4"/>
      <c r="BH6" s="4"/>
      <c r="BI6" s="4"/>
    </row>
    <row r="7" spans="1:61">
      <c r="A7" s="2" t="s">
        <v>71</v>
      </c>
      <c r="B7" s="4"/>
      <c r="C7" s="4"/>
      <c r="D7" s="4"/>
      <c r="E7" s="4"/>
      <c r="F7" s="11">
        <v>293635</v>
      </c>
      <c r="G7" s="4" t="s">
        <v>70</v>
      </c>
      <c r="H7" s="4" t="s">
        <v>70</v>
      </c>
      <c r="I7" s="11">
        <v>293635</v>
      </c>
      <c r="J7" s="11">
        <v>298517</v>
      </c>
      <c r="K7" s="4" t="s">
        <v>70</v>
      </c>
      <c r="L7" s="4"/>
      <c r="M7" s="4"/>
      <c r="N7" s="4"/>
      <c r="O7" s="4"/>
      <c r="P7" s="4"/>
      <c r="Q7" s="4"/>
      <c r="R7" s="4"/>
      <c r="S7" s="11">
        <v>1823465</v>
      </c>
      <c r="T7" s="11">
        <v>1823465</v>
      </c>
      <c r="U7" s="11">
        <v>30229</v>
      </c>
      <c r="V7" s="11">
        <v>54420</v>
      </c>
      <c r="W7" s="11">
        <v>53848</v>
      </c>
      <c r="X7" s="11">
        <v>-1529830</v>
      </c>
      <c r="Y7" s="11">
        <v>-1529830</v>
      </c>
      <c r="Z7" s="11">
        <v>-30229</v>
      </c>
      <c r="AA7" s="11">
        <v>-54420</v>
      </c>
      <c r="AB7" s="11">
        <v>-53848</v>
      </c>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row>
    <row r="8" spans="1:61" ht="75">
      <c r="A8" s="2" t="s">
        <v>1427</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t="s">
        <v>70</v>
      </c>
      <c r="AW8" s="4">
        <v>200</v>
      </c>
      <c r="AX8" s="4" t="s">
        <v>70</v>
      </c>
      <c r="AY8" s="4" t="s">
        <v>70</v>
      </c>
      <c r="AZ8" s="4" t="s">
        <v>70</v>
      </c>
      <c r="BA8" s="4"/>
      <c r="BB8" s="4">
        <v>566</v>
      </c>
      <c r="BC8" s="4">
        <v>566</v>
      </c>
      <c r="BD8" s="4">
        <v>566</v>
      </c>
      <c r="BE8" s="4"/>
      <c r="BF8" s="4">
        <v>-566</v>
      </c>
      <c r="BG8" s="4">
        <v>-566</v>
      </c>
      <c r="BH8" s="4">
        <v>-566</v>
      </c>
      <c r="BI8" s="4"/>
    </row>
    <row r="9" spans="1:61">
      <c r="A9" s="2" t="s">
        <v>1466</v>
      </c>
      <c r="B9" s="4"/>
      <c r="C9" s="4"/>
      <c r="D9" s="4"/>
      <c r="E9" s="4"/>
      <c r="F9" s="4"/>
      <c r="G9" s="4"/>
      <c r="H9" s="4"/>
      <c r="I9" s="4"/>
      <c r="J9" s="4"/>
      <c r="K9" s="4"/>
      <c r="L9" s="4"/>
      <c r="M9" s="4"/>
      <c r="N9" s="4"/>
      <c r="O9" s="4" t="s">
        <v>1467</v>
      </c>
      <c r="P9" s="4" t="s">
        <v>1468</v>
      </c>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row>
    <row r="10" spans="1:61" ht="30">
      <c r="A10" s="2" t="s">
        <v>100</v>
      </c>
      <c r="B10" s="4"/>
      <c r="C10" s="4"/>
      <c r="D10" s="4"/>
      <c r="E10" s="4"/>
      <c r="F10" s="12">
        <v>11208969</v>
      </c>
      <c r="G10" s="12">
        <v>2082622</v>
      </c>
      <c r="H10" s="12">
        <v>1724711</v>
      </c>
      <c r="I10" s="12">
        <v>11208969</v>
      </c>
      <c r="J10" s="12">
        <v>16584704</v>
      </c>
      <c r="K10" s="12">
        <v>620872</v>
      </c>
      <c r="L10" s="4"/>
      <c r="M10" s="4"/>
      <c r="N10" s="4"/>
      <c r="O10" s="4"/>
      <c r="P10" s="4"/>
      <c r="Q10" s="4"/>
      <c r="R10" s="4"/>
      <c r="S10" s="12">
        <v>6734063</v>
      </c>
      <c r="T10" s="12">
        <v>6734063</v>
      </c>
      <c r="U10" s="12">
        <v>326750</v>
      </c>
      <c r="V10" s="12">
        <v>318389</v>
      </c>
      <c r="W10" s="12">
        <v>15000</v>
      </c>
      <c r="X10" s="12">
        <v>4474906</v>
      </c>
      <c r="Y10" s="12">
        <v>4474906</v>
      </c>
      <c r="Z10" s="12">
        <v>1755872</v>
      </c>
      <c r="AA10" s="12">
        <v>1405872</v>
      </c>
      <c r="AB10" s="12">
        <v>605872</v>
      </c>
      <c r="AC10" s="4"/>
      <c r="AD10" s="4"/>
      <c r="AE10" s="4"/>
      <c r="AF10" s="4"/>
      <c r="AG10" s="4"/>
      <c r="AH10" s="4"/>
      <c r="AI10" s="4"/>
      <c r="AJ10" s="4"/>
      <c r="AK10" s="4"/>
      <c r="AL10" s="4"/>
      <c r="AM10" s="4"/>
      <c r="AN10" s="4"/>
      <c r="AO10" s="4"/>
      <c r="AP10" s="4"/>
      <c r="AQ10" s="4"/>
      <c r="AR10" s="4"/>
      <c r="AS10" s="4" t="s">
        <v>70</v>
      </c>
      <c r="AT10" s="4"/>
      <c r="AU10" s="4"/>
      <c r="AV10" s="12">
        <v>200000</v>
      </c>
      <c r="AW10" s="12">
        <v>-200000</v>
      </c>
      <c r="AX10" s="12">
        <v>1491690</v>
      </c>
      <c r="AY10" s="12">
        <v>605872</v>
      </c>
      <c r="AZ10" s="12">
        <v>605872</v>
      </c>
      <c r="BA10" s="4"/>
      <c r="BB10" s="4" t="s">
        <v>70</v>
      </c>
      <c r="BC10" s="4" t="s">
        <v>70</v>
      </c>
      <c r="BD10" s="4" t="s">
        <v>70</v>
      </c>
      <c r="BE10" s="4" t="s">
        <v>70</v>
      </c>
      <c r="BF10" s="12">
        <v>1491690</v>
      </c>
      <c r="BG10" s="12">
        <v>605872</v>
      </c>
      <c r="BH10" s="12">
        <v>605872</v>
      </c>
      <c r="BI10" s="12">
        <v>605872</v>
      </c>
    </row>
    <row r="11" spans="1:61">
      <c r="A11" s="2" t="s">
        <v>1469</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12">
        <v>605872</v>
      </c>
      <c r="AY11" s="12">
        <v>605872</v>
      </c>
      <c r="AZ11" s="12">
        <v>605872</v>
      </c>
      <c r="BA11" s="4"/>
      <c r="BB11" s="4"/>
      <c r="BC11" s="4"/>
      <c r="BD11" s="4"/>
      <c r="BE11" s="4"/>
      <c r="BF11" s="4"/>
      <c r="BG11" s="4"/>
      <c r="BH11" s="4"/>
      <c r="BI11" s="4"/>
    </row>
    <row r="12" spans="1:61">
      <c r="A12" s="2" t="s">
        <v>1470</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12">
        <v>199800</v>
      </c>
      <c r="AT12" s="4"/>
      <c r="AU12" s="4"/>
      <c r="AV12" s="4"/>
      <c r="AW12" s="4"/>
      <c r="AX12" s="4"/>
      <c r="AY12" s="4"/>
      <c r="AZ12" s="4"/>
      <c r="BA12" s="4"/>
      <c r="BB12" s="4"/>
      <c r="BC12" s="4"/>
      <c r="BD12" s="4"/>
      <c r="BE12" s="4"/>
      <c r="BF12" s="4"/>
      <c r="BG12" s="4"/>
      <c r="BH12" s="4"/>
      <c r="BI12" s="4"/>
    </row>
    <row r="13" spans="1:61">
      <c r="A13" s="2" t="s">
        <v>1471</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12">
        <v>775000</v>
      </c>
      <c r="AR13" s="4"/>
      <c r="AS13" s="4"/>
      <c r="AT13" s="4"/>
      <c r="AU13" s="4"/>
      <c r="AV13" s="4"/>
      <c r="AW13" s="4"/>
      <c r="AX13" s="4"/>
      <c r="AY13" s="4"/>
      <c r="AZ13" s="4"/>
      <c r="BA13" s="4"/>
      <c r="BB13" s="4"/>
      <c r="BC13" s="4"/>
      <c r="BD13" s="4"/>
      <c r="BE13" s="4"/>
      <c r="BF13" s="4"/>
      <c r="BG13" s="4"/>
      <c r="BH13" s="4"/>
      <c r="BI13" s="4"/>
    </row>
    <row r="14" spans="1:61" ht="30">
      <c r="A14" s="2" t="s">
        <v>1472</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t="s">
        <v>1473</v>
      </c>
      <c r="AQ14" s="4"/>
      <c r="AR14" s="4"/>
      <c r="AS14" s="4"/>
      <c r="AT14" s="4"/>
      <c r="AU14" s="4"/>
      <c r="AV14" s="4"/>
      <c r="AW14" s="4"/>
      <c r="AX14" s="4"/>
      <c r="AY14" s="4"/>
      <c r="AZ14" s="4"/>
      <c r="BA14" s="4"/>
      <c r="BB14" s="4"/>
      <c r="BC14" s="4"/>
      <c r="BD14" s="4"/>
      <c r="BE14" s="4"/>
      <c r="BF14" s="4"/>
      <c r="BG14" s="4"/>
      <c r="BH14" s="4"/>
      <c r="BI14" s="4"/>
    </row>
    <row r="15" spans="1:61">
      <c r="A15" s="2" t="s">
        <v>1474</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12">
        <v>10257</v>
      </c>
      <c r="AQ15" s="4"/>
      <c r="AR15" s="4"/>
      <c r="AS15" s="4"/>
      <c r="AT15" s="4"/>
      <c r="AU15" s="4"/>
      <c r="AV15" s="4"/>
      <c r="AW15" s="4"/>
      <c r="AX15" s="4"/>
      <c r="AY15" s="4"/>
      <c r="AZ15" s="4"/>
      <c r="BA15" s="4"/>
      <c r="BB15" s="4"/>
      <c r="BC15" s="4"/>
      <c r="BD15" s="4"/>
      <c r="BE15" s="4"/>
      <c r="BF15" s="4"/>
      <c r="BG15" s="4"/>
      <c r="BH15" s="4"/>
      <c r="BI15" s="4"/>
    </row>
    <row r="16" spans="1:61" ht="30">
      <c r="A16" s="2" t="s">
        <v>1475</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12">
        <v>153850</v>
      </c>
      <c r="AQ16" s="4"/>
      <c r="AR16" s="4"/>
      <c r="AS16" s="4"/>
      <c r="AT16" s="4"/>
      <c r="AU16" s="4"/>
      <c r="AV16" s="4"/>
      <c r="AW16" s="4"/>
      <c r="AX16" s="4"/>
      <c r="AY16" s="4"/>
      <c r="AZ16" s="4"/>
      <c r="BA16" s="4"/>
      <c r="BB16" s="4"/>
      <c r="BC16" s="4"/>
      <c r="BD16" s="4"/>
      <c r="BE16" s="4"/>
      <c r="BF16" s="4"/>
      <c r="BG16" s="4"/>
      <c r="BH16" s="4"/>
      <c r="BI16" s="4"/>
    </row>
    <row r="17" spans="1:61" ht="30">
      <c r="A17" s="2" t="s">
        <v>1476</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12">
        <v>4000</v>
      </c>
      <c r="AQ17" s="4"/>
      <c r="AR17" s="4"/>
      <c r="AS17" s="4"/>
      <c r="AT17" s="4"/>
      <c r="AU17" s="4"/>
      <c r="AV17" s="4"/>
      <c r="AW17" s="4"/>
      <c r="AX17" s="4"/>
      <c r="AY17" s="4"/>
      <c r="AZ17" s="4"/>
      <c r="BA17" s="4"/>
      <c r="BB17" s="4"/>
      <c r="BC17" s="4"/>
      <c r="BD17" s="4"/>
      <c r="BE17" s="4"/>
      <c r="BF17" s="4"/>
      <c r="BG17" s="4"/>
      <c r="BH17" s="4"/>
      <c r="BI17" s="4"/>
    </row>
    <row r="18" spans="1:61" ht="30">
      <c r="A18" s="2" t="s">
        <v>1399</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20">
        <v>0.6</v>
      </c>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row>
    <row r="19" spans="1:61" ht="45">
      <c r="A19" s="2" t="s">
        <v>1477</v>
      </c>
      <c r="B19" s="4"/>
      <c r="C19" s="4"/>
      <c r="D19" s="4"/>
      <c r="E19" s="4"/>
      <c r="F19" s="12">
        <v>125000</v>
      </c>
      <c r="G19" s="4"/>
      <c r="H19" s="4"/>
      <c r="I19" s="12">
        <v>125000</v>
      </c>
      <c r="J19" s="4"/>
      <c r="K19" s="4"/>
      <c r="L19" s="4"/>
      <c r="M19" s="4"/>
      <c r="N19" s="4"/>
      <c r="O19" s="4"/>
      <c r="P19" s="4"/>
      <c r="Q19" s="4"/>
      <c r="R19" s="4"/>
      <c r="S19" s="4"/>
      <c r="T19" s="4"/>
      <c r="U19" s="4"/>
      <c r="V19" s="4"/>
      <c r="W19" s="4"/>
      <c r="X19" s="4"/>
      <c r="Y19" s="4"/>
      <c r="Z19" s="4"/>
      <c r="AA19" s="4"/>
      <c r="AB19" s="4"/>
      <c r="AC19" s="4"/>
      <c r="AD19" s="4"/>
      <c r="AE19" s="4"/>
      <c r="AF19" s="12">
        <v>125000</v>
      </c>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row>
    <row r="20" spans="1:61">
      <c r="A20" s="2" t="s">
        <v>1478</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2">
        <v>880000</v>
      </c>
      <c r="AG20" s="4"/>
      <c r="AH20" s="4"/>
      <c r="AI20" s="4"/>
      <c r="AJ20" s="4"/>
      <c r="AK20" s="4"/>
      <c r="AL20" s="4"/>
      <c r="AM20" s="4"/>
      <c r="AN20" s="4"/>
      <c r="AO20" s="4"/>
      <c r="AP20" s="4"/>
      <c r="AQ20" s="4"/>
      <c r="AR20" s="4"/>
      <c r="AS20" s="4"/>
      <c r="AT20" s="4"/>
      <c r="AU20" s="4"/>
      <c r="AV20" s="12">
        <v>528000</v>
      </c>
      <c r="AW20" s="4"/>
      <c r="AX20" s="4"/>
      <c r="AY20" s="4"/>
      <c r="AZ20" s="4"/>
      <c r="BA20" s="4"/>
      <c r="BB20" s="4"/>
      <c r="BC20" s="4"/>
      <c r="BD20" s="4"/>
      <c r="BE20" s="4"/>
      <c r="BF20" s="4"/>
      <c r="BG20" s="4"/>
      <c r="BH20" s="4"/>
      <c r="BI20" s="4"/>
    </row>
    <row r="21" spans="1:61">
      <c r="A21" s="2" t="s">
        <v>1479</v>
      </c>
      <c r="B21" s="4"/>
      <c r="C21" s="4"/>
      <c r="D21" s="4"/>
      <c r="E21" s="4"/>
      <c r="F21" s="12">
        <v>880393</v>
      </c>
      <c r="G21" s="4"/>
      <c r="H21" s="4"/>
      <c r="I21" s="4"/>
      <c r="J21" s="4"/>
      <c r="K21" s="4"/>
      <c r="L21" s="4"/>
      <c r="M21" s="4"/>
      <c r="N21" s="4"/>
      <c r="O21" s="4"/>
      <c r="P21" s="4"/>
      <c r="Q21" s="4"/>
      <c r="R21" s="4"/>
      <c r="S21" s="4"/>
      <c r="T21" s="4"/>
      <c r="U21" s="4"/>
      <c r="V21" s="4"/>
      <c r="W21" s="4"/>
      <c r="X21" s="4"/>
      <c r="Y21" s="4"/>
      <c r="Z21" s="4"/>
      <c r="AA21" s="4"/>
      <c r="AB21" s="4"/>
      <c r="AC21" s="4"/>
      <c r="AD21" s="4"/>
      <c r="AE21" s="12">
        <v>880393</v>
      </c>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row>
    <row r="22" spans="1:61" ht="30">
      <c r="A22" s="2" t="s">
        <v>1480</v>
      </c>
      <c r="B22" s="4"/>
      <c r="C22" s="4"/>
      <c r="D22" s="4"/>
      <c r="E22" s="4"/>
      <c r="F22" s="12">
        <v>83333</v>
      </c>
      <c r="G22" s="4"/>
      <c r="H22" s="4"/>
      <c r="I22" s="12">
        <v>83333</v>
      </c>
      <c r="J22" s="4"/>
      <c r="K22" s="4"/>
      <c r="L22" s="4"/>
      <c r="M22" s="4"/>
      <c r="N22" s="4"/>
      <c r="O22" s="4"/>
      <c r="P22" s="4"/>
      <c r="Q22" s="4"/>
      <c r="R22" s="4"/>
      <c r="S22" s="4"/>
      <c r="T22" s="4"/>
      <c r="U22" s="4"/>
      <c r="V22" s="4"/>
      <c r="W22" s="4"/>
      <c r="X22" s="4"/>
      <c r="Y22" s="4"/>
      <c r="Z22" s="4"/>
      <c r="AA22" s="4"/>
      <c r="AB22" s="4"/>
      <c r="AC22" s="4"/>
      <c r="AD22" s="4"/>
      <c r="AE22" s="4"/>
      <c r="AF22" s="12">
        <v>83333</v>
      </c>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row>
    <row r="23" spans="1:61" ht="30">
      <c r="A23" s="2" t="s">
        <v>1481</v>
      </c>
      <c r="B23" s="4"/>
      <c r="C23" s="4"/>
      <c r="D23" s="4"/>
      <c r="E23" s="4"/>
      <c r="F23" s="12">
        <v>1586919</v>
      </c>
      <c r="G23" s="4"/>
      <c r="H23" s="4"/>
      <c r="I23" s="12">
        <v>1586919</v>
      </c>
      <c r="J23" s="4"/>
      <c r="K23" s="4"/>
      <c r="L23" s="4"/>
      <c r="M23" s="4"/>
      <c r="N23" s="4"/>
      <c r="O23" s="4"/>
      <c r="P23" s="4"/>
      <c r="Q23" s="4"/>
      <c r="R23" s="4"/>
      <c r="S23" s="4"/>
      <c r="T23" s="4"/>
      <c r="U23" s="4"/>
      <c r="V23" s="4"/>
      <c r="W23" s="4"/>
      <c r="X23" s="4"/>
      <c r="Y23" s="4"/>
      <c r="Z23" s="4"/>
      <c r="AA23" s="4"/>
      <c r="AB23" s="4"/>
      <c r="AC23" s="4"/>
      <c r="AD23" s="4"/>
      <c r="AE23" s="4"/>
      <c r="AF23" s="12">
        <v>1586919</v>
      </c>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row>
    <row r="24" spans="1:61" ht="30">
      <c r="A24" s="2" t="s">
        <v>438</v>
      </c>
      <c r="B24" s="4"/>
      <c r="C24" s="4"/>
      <c r="D24" s="4"/>
      <c r="E24" s="4"/>
      <c r="F24" s="12">
        <v>582036</v>
      </c>
      <c r="G24" s="4"/>
      <c r="H24" s="4"/>
      <c r="I24" s="12">
        <v>582036</v>
      </c>
      <c r="J24" s="12">
        <v>453514</v>
      </c>
      <c r="K24" s="4" t="s">
        <v>70</v>
      </c>
      <c r="L24" s="4"/>
      <c r="M24" s="4"/>
      <c r="N24" s="4"/>
      <c r="O24" s="4"/>
      <c r="P24" s="4"/>
      <c r="Q24" s="4"/>
      <c r="R24" s="4"/>
      <c r="S24" s="12">
        <v>-880393</v>
      </c>
      <c r="T24" s="12">
        <v>-880393</v>
      </c>
      <c r="U24" s="4"/>
      <c r="V24" s="4"/>
      <c r="W24" s="4"/>
      <c r="X24" s="12">
        <v>1462429</v>
      </c>
      <c r="Y24" s="12">
        <v>1462429</v>
      </c>
      <c r="Z24" s="4"/>
      <c r="AA24" s="4"/>
      <c r="AB24" s="4"/>
      <c r="AC24" s="4"/>
      <c r="AD24" s="12">
        <v>582036</v>
      </c>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1:61">
      <c r="A25" s="2" t="s">
        <v>1482</v>
      </c>
      <c r="B25" s="4"/>
      <c r="C25" s="4"/>
      <c r="D25" s="4"/>
      <c r="E25" s="4"/>
      <c r="F25" s="4">
        <v>0</v>
      </c>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row>
    <row r="26" spans="1:61">
      <c r="A26" s="2" t="s">
        <v>1483</v>
      </c>
      <c r="B26" s="4"/>
      <c r="C26" s="4"/>
      <c r="D26" s="4"/>
      <c r="E26" s="4"/>
      <c r="F26" s="4"/>
      <c r="G26" s="4"/>
      <c r="H26" s="4"/>
      <c r="I26" s="4"/>
      <c r="J26" s="4"/>
      <c r="K26" s="4"/>
      <c r="L26" s="4"/>
      <c r="M26" s="4"/>
      <c r="N26" s="4"/>
      <c r="O26" s="4"/>
      <c r="P26" s="4"/>
      <c r="Q26" s="4"/>
      <c r="R26" s="12">
        <v>13000000</v>
      </c>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1:61" ht="30">
      <c r="A27" s="2" t="s">
        <v>1484</v>
      </c>
      <c r="B27" s="4"/>
      <c r="C27" s="4"/>
      <c r="D27" s="4"/>
      <c r="E27" s="4"/>
      <c r="F27" s="4"/>
      <c r="G27" s="4"/>
      <c r="H27" s="4"/>
      <c r="I27" s="4"/>
      <c r="J27" s="4"/>
      <c r="K27" s="4"/>
      <c r="L27" s="4"/>
      <c r="M27" s="4"/>
      <c r="N27" s="4"/>
      <c r="O27" s="4"/>
      <c r="P27" s="4"/>
      <c r="Q27" s="4"/>
      <c r="R27" s="20">
        <v>0.1</v>
      </c>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row>
    <row r="28" spans="1:61" ht="30">
      <c r="A28" s="2" t="s">
        <v>1485</v>
      </c>
      <c r="B28" s="4"/>
      <c r="C28" s="4"/>
      <c r="D28" s="4"/>
      <c r="E28" s="4"/>
      <c r="F28" s="12">
        <v>125000</v>
      </c>
      <c r="G28" s="4"/>
      <c r="H28" s="4"/>
      <c r="I28" s="4"/>
      <c r="J28" s="4"/>
      <c r="K28" s="4"/>
      <c r="L28" s="4"/>
      <c r="M28" s="4"/>
      <c r="N28" s="4"/>
      <c r="O28" s="4"/>
      <c r="P28" s="4"/>
      <c r="Q28" s="4"/>
      <c r="R28" s="4"/>
      <c r="S28" s="4"/>
      <c r="T28" s="4"/>
      <c r="U28" s="4"/>
      <c r="V28" s="4"/>
      <c r="W28" s="4"/>
      <c r="X28" s="4"/>
      <c r="Y28" s="4"/>
      <c r="Z28" s="4"/>
      <c r="AA28" s="4"/>
      <c r="AB28" s="4"/>
      <c r="AC28" s="4"/>
      <c r="AD28" s="12">
        <v>125000</v>
      </c>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row>
    <row r="29" spans="1:61" ht="30">
      <c r="A29" s="2" t="s">
        <v>1486</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12">
        <v>1586919</v>
      </c>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1:61" ht="30">
      <c r="A30" s="2" t="s">
        <v>1487</v>
      </c>
      <c r="B30" s="4"/>
      <c r="C30" s="4"/>
      <c r="D30" s="4"/>
      <c r="E30" s="4"/>
      <c r="F30" s="4"/>
      <c r="G30" s="4"/>
      <c r="H30" s="4"/>
      <c r="I30" s="4"/>
      <c r="J30" s="4"/>
      <c r="K30" s="4"/>
      <c r="L30" s="4"/>
      <c r="M30" s="4"/>
      <c r="N30" s="4"/>
      <c r="O30" s="4"/>
      <c r="P30" s="4"/>
      <c r="Q30" s="4" t="s">
        <v>1488</v>
      </c>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1:61">
      <c r="A31" s="2" t="s">
        <v>1489</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12">
        <v>504648</v>
      </c>
      <c r="AD31" s="4"/>
      <c r="AE31" s="4"/>
      <c r="AF31" s="4"/>
      <c r="AG31" s="4"/>
      <c r="AH31" s="4"/>
      <c r="AI31" s="4"/>
      <c r="AJ31" s="4"/>
      <c r="AK31" s="4"/>
      <c r="AL31" s="4"/>
      <c r="AM31" s="4"/>
      <c r="AN31" s="4"/>
      <c r="AO31" s="4"/>
      <c r="AP31" s="4"/>
      <c r="AQ31" s="4"/>
      <c r="AR31" s="12">
        <v>509849</v>
      </c>
      <c r="AS31" s="4"/>
      <c r="AT31" s="4"/>
      <c r="AU31" s="4"/>
      <c r="AV31" s="4"/>
      <c r="AW31" s="4"/>
      <c r="AX31" s="4"/>
      <c r="AY31" s="4"/>
      <c r="AZ31" s="4"/>
      <c r="BA31" s="4"/>
      <c r="BB31" s="4"/>
      <c r="BC31" s="4"/>
      <c r="BD31" s="4"/>
      <c r="BE31" s="4"/>
      <c r="BF31" s="4"/>
      <c r="BG31" s="4"/>
      <c r="BH31" s="4"/>
      <c r="BI31" s="4"/>
    </row>
    <row r="32" spans="1:61" ht="30">
      <c r="A32" s="2" t="s">
        <v>1490</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12">
        <v>153850</v>
      </c>
      <c r="AD32" s="4"/>
      <c r="AE32" s="4"/>
      <c r="AF32" s="4"/>
      <c r="AG32" s="4"/>
      <c r="AH32" s="4"/>
      <c r="AI32" s="4"/>
      <c r="AJ32" s="4"/>
      <c r="AK32" s="4"/>
      <c r="AL32" s="4"/>
      <c r="AM32" s="4"/>
      <c r="AN32" s="4"/>
      <c r="AO32" s="4"/>
      <c r="AP32" s="4"/>
      <c r="AQ32" s="4"/>
      <c r="AR32" s="12">
        <v>153850</v>
      </c>
      <c r="AS32" s="4"/>
      <c r="AT32" s="4"/>
      <c r="AU32" s="4"/>
      <c r="AV32" s="4"/>
      <c r="AW32" s="4"/>
      <c r="AX32" s="4"/>
      <c r="AY32" s="4"/>
      <c r="AZ32" s="4"/>
      <c r="BA32" s="4"/>
      <c r="BB32" s="4"/>
      <c r="BC32" s="4"/>
      <c r="BD32" s="4"/>
      <c r="BE32" s="4"/>
      <c r="BF32" s="4"/>
      <c r="BG32" s="4"/>
      <c r="BH32" s="4"/>
      <c r="BI32" s="4"/>
    </row>
    <row r="33" spans="1:61">
      <c r="A33" s="2" t="s">
        <v>466</v>
      </c>
      <c r="B33" s="4"/>
      <c r="C33" s="4"/>
      <c r="D33" s="4"/>
      <c r="E33" s="4"/>
      <c r="F33" s="12">
        <v>18745436</v>
      </c>
      <c r="G33" s="4"/>
      <c r="H33" s="4"/>
      <c r="I33" s="12">
        <v>18745436</v>
      </c>
      <c r="J33" s="4"/>
      <c r="K33" s="4"/>
      <c r="L33" s="4"/>
      <c r="M33" s="4"/>
      <c r="N33" s="4"/>
      <c r="O33" s="4"/>
      <c r="P33" s="4"/>
      <c r="Q33" s="4"/>
      <c r="R33" s="4"/>
      <c r="S33" s="12">
        <v>15731611</v>
      </c>
      <c r="T33" s="12">
        <v>15731611</v>
      </c>
      <c r="U33" s="4"/>
      <c r="V33" s="4"/>
      <c r="W33" s="4"/>
      <c r="X33" s="12">
        <v>3013825</v>
      </c>
      <c r="Y33" s="12">
        <v>3013825</v>
      </c>
      <c r="Z33" s="4"/>
      <c r="AA33" s="4"/>
      <c r="AB33" s="4"/>
      <c r="AC33" s="4"/>
      <c r="AD33" s="4"/>
      <c r="AE33" s="4"/>
      <c r="AF33" s="4"/>
      <c r="AG33" s="12">
        <v>505631</v>
      </c>
      <c r="AH33" s="12">
        <v>2200791</v>
      </c>
      <c r="AI33" s="4"/>
      <c r="AJ33" s="4"/>
      <c r="AK33" s="4"/>
      <c r="AL33" s="12">
        <v>458331</v>
      </c>
      <c r="AM33" s="12">
        <v>51050</v>
      </c>
      <c r="AN33" s="4"/>
      <c r="AO33" s="4"/>
      <c r="AP33" s="4"/>
      <c r="AQ33" s="4"/>
      <c r="AR33" s="4"/>
      <c r="AS33" s="4"/>
      <c r="AT33" s="4"/>
      <c r="AU33" s="4"/>
      <c r="AV33" s="4"/>
      <c r="AW33" s="4"/>
      <c r="AX33" s="4"/>
      <c r="AY33" s="4"/>
      <c r="AZ33" s="4"/>
      <c r="BA33" s="4"/>
      <c r="BB33" s="4"/>
      <c r="BC33" s="4"/>
      <c r="BD33" s="4"/>
      <c r="BE33" s="4"/>
      <c r="BF33" s="4"/>
      <c r="BG33" s="4"/>
      <c r="BH33" s="4"/>
      <c r="BI33" s="4"/>
    </row>
    <row r="34" spans="1:61">
      <c r="A34" s="2" t="s">
        <v>1491</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12">
        <v>259550</v>
      </c>
      <c r="AH34" s="12">
        <v>2123210</v>
      </c>
      <c r="AI34" s="4"/>
      <c r="AJ34" s="4"/>
      <c r="AK34" s="4"/>
      <c r="AL34" s="12">
        <v>15320</v>
      </c>
      <c r="AM34" s="12">
        <v>127385</v>
      </c>
      <c r="AN34" s="4"/>
      <c r="AO34" s="4"/>
      <c r="AP34" s="4"/>
      <c r="AQ34" s="4"/>
      <c r="AR34" s="4"/>
      <c r="AS34" s="4"/>
      <c r="AT34" s="4"/>
      <c r="AU34" s="4"/>
      <c r="AV34" s="4"/>
      <c r="AW34" s="4"/>
      <c r="AX34" s="4"/>
      <c r="AY34" s="4"/>
      <c r="AZ34" s="4"/>
      <c r="BA34" s="4"/>
      <c r="BB34" s="4"/>
      <c r="BC34" s="4"/>
      <c r="BD34" s="4"/>
      <c r="BE34" s="4"/>
      <c r="BF34" s="4"/>
      <c r="BG34" s="4"/>
      <c r="BH34" s="4"/>
      <c r="BI34" s="4"/>
    </row>
    <row r="35" spans="1:61" ht="30">
      <c r="A35" s="2" t="s">
        <v>1492</v>
      </c>
      <c r="B35" s="4"/>
      <c r="C35" s="4"/>
      <c r="D35" s="4"/>
      <c r="E35" s="12">
        <v>2400000</v>
      </c>
      <c r="F35" s="12">
        <v>200000</v>
      </c>
      <c r="G35" s="12">
        <v>200000</v>
      </c>
      <c r="H35" s="12">
        <v>150000</v>
      </c>
      <c r="I35" s="12">
        <v>550000</v>
      </c>
      <c r="J35" s="4"/>
      <c r="K35" s="12">
        <v>800000</v>
      </c>
      <c r="L35" s="12">
        <v>800000</v>
      </c>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30">
      <c r="A36" s="2" t="s">
        <v>1493</v>
      </c>
      <c r="B36" s="4"/>
      <c r="C36" s="4"/>
      <c r="D36" s="4"/>
      <c r="E36" s="12">
        <v>4000000</v>
      </c>
      <c r="F36" s="4"/>
      <c r="G36" s="4"/>
      <c r="H36" s="4"/>
      <c r="I36" s="4"/>
      <c r="J36" s="4"/>
      <c r="K36" s="12">
        <v>2000000</v>
      </c>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row>
    <row r="37" spans="1:61" ht="45">
      <c r="A37" s="2" t="s">
        <v>1494</v>
      </c>
      <c r="B37" s="4"/>
      <c r="C37" s="4"/>
      <c r="D37" s="4"/>
      <c r="E37" s="12">
        <v>2400000</v>
      </c>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row>
    <row r="38" spans="1:61" ht="30">
      <c r="A38" s="2" t="s">
        <v>1495</v>
      </c>
      <c r="B38" s="4"/>
      <c r="C38" s="4"/>
      <c r="D38" s="4"/>
      <c r="E38" s="4" t="s">
        <v>1496</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1:61">
      <c r="A39" s="2" t="s">
        <v>1497</v>
      </c>
      <c r="B39" s="4"/>
      <c r="C39" s="4"/>
      <c r="D39" s="4"/>
      <c r="E39" s="4"/>
      <c r="F39" s="12">
        <v>352344</v>
      </c>
      <c r="G39" s="4"/>
      <c r="H39" s="4"/>
      <c r="I39" s="4"/>
      <c r="J39" s="4"/>
      <c r="K39" s="4"/>
      <c r="L39" s="12">
        <v>1600000</v>
      </c>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row>
    <row r="40" spans="1:61">
      <c r="A40" s="2" t="s">
        <v>1498</v>
      </c>
      <c r="B40" s="4"/>
      <c r="C40" s="4"/>
      <c r="D40" s="4"/>
      <c r="E40" s="4"/>
      <c r="F40" s="12">
        <v>200000</v>
      </c>
      <c r="G40" s="12">
        <v>200000</v>
      </c>
      <c r="H40" s="12">
        <v>150000</v>
      </c>
      <c r="I40" s="4"/>
      <c r="J40" s="4"/>
      <c r="K40" s="12">
        <v>800000</v>
      </c>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1:61" ht="30">
      <c r="A41" s="2" t="s">
        <v>1499</v>
      </c>
      <c r="B41" s="4"/>
      <c r="C41" s="12">
        <v>167619</v>
      </c>
      <c r="D41" s="12">
        <v>167619</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12">
        <v>167619</v>
      </c>
      <c r="AP41" s="4"/>
      <c r="AQ41" s="4"/>
      <c r="AR41" s="4"/>
      <c r="AS41" s="4"/>
      <c r="AT41" s="4"/>
      <c r="AU41" s="4"/>
      <c r="AV41" s="4"/>
      <c r="AW41" s="4"/>
      <c r="AX41" s="4"/>
      <c r="AY41" s="4"/>
      <c r="AZ41" s="4"/>
      <c r="BA41" s="4"/>
      <c r="BB41" s="4"/>
      <c r="BC41" s="4"/>
      <c r="BD41" s="4"/>
      <c r="BE41" s="4"/>
      <c r="BF41" s="4"/>
      <c r="BG41" s="4"/>
      <c r="BH41" s="4"/>
      <c r="BI41" s="4"/>
    </row>
    <row r="42" spans="1:61" ht="30">
      <c r="A42" s="2" t="s">
        <v>1500</v>
      </c>
      <c r="B42" s="4"/>
      <c r="C42" s="12">
        <v>167619</v>
      </c>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1:61">
      <c r="A43" s="2" t="s">
        <v>1501</v>
      </c>
      <c r="B43" s="19">
        <v>1.25</v>
      </c>
      <c r="C43" s="19">
        <v>18.75</v>
      </c>
      <c r="D43" s="19">
        <v>18.75</v>
      </c>
      <c r="E43" s="4"/>
      <c r="F43" s="4"/>
      <c r="G43" s="4"/>
      <c r="H43" s="4"/>
      <c r="I43" s="4"/>
      <c r="J43" s="19">
        <v>18.75</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11">
        <v>150</v>
      </c>
      <c r="AN43" s="19">
        <v>37.5</v>
      </c>
      <c r="AO43" s="19">
        <v>18.75</v>
      </c>
      <c r="AP43" s="4"/>
      <c r="AQ43" s="4"/>
      <c r="AR43" s="4"/>
      <c r="AS43" s="4"/>
      <c r="AT43" s="4"/>
      <c r="AU43" s="4"/>
      <c r="AV43" s="4"/>
      <c r="AW43" s="4"/>
      <c r="AX43" s="4"/>
      <c r="AY43" s="4"/>
      <c r="AZ43" s="4"/>
      <c r="BA43" s="4"/>
      <c r="BB43" s="4"/>
      <c r="BC43" s="4"/>
      <c r="BD43" s="4"/>
      <c r="BE43" s="4"/>
      <c r="BF43" s="4"/>
      <c r="BG43" s="4"/>
      <c r="BH43" s="4"/>
      <c r="BI43" s="4"/>
    </row>
    <row r="44" spans="1:61">
      <c r="A44" s="2" t="s">
        <v>1502</v>
      </c>
      <c r="B44" s="4"/>
      <c r="C44" s="4"/>
      <c r="D44" s="12">
        <v>381145</v>
      </c>
      <c r="E44" s="4"/>
      <c r="F44" s="4"/>
      <c r="G44" s="4"/>
      <c r="H44" s="4"/>
      <c r="I44" s="4"/>
      <c r="J44" s="4"/>
      <c r="K44" s="12">
        <v>228465</v>
      </c>
      <c r="L44" s="12">
        <v>381145</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1:61">
      <c r="A45" s="2" t="s">
        <v>1503</v>
      </c>
      <c r="B45" s="4"/>
      <c r="C45" s="4"/>
      <c r="D45" s="12">
        <v>381145</v>
      </c>
      <c r="E45" s="4"/>
      <c r="F45" s="12">
        <v>381145</v>
      </c>
      <c r="G45" s="12">
        <v>381145</v>
      </c>
      <c r="H45" s="12">
        <v>381145</v>
      </c>
      <c r="I45" s="4"/>
      <c r="J45" s="4"/>
      <c r="K45" s="12">
        <v>381145</v>
      </c>
      <c r="L45" s="12">
        <v>381145</v>
      </c>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row>
    <row r="46" spans="1:61">
      <c r="A46" s="2" t="s">
        <v>1504</v>
      </c>
      <c r="B46" s="4"/>
      <c r="C46" s="4"/>
      <c r="D46" s="4"/>
      <c r="E46" s="4"/>
      <c r="F46" s="4"/>
      <c r="G46" s="4"/>
      <c r="H46" s="4"/>
      <c r="I46" s="4"/>
      <c r="J46" s="4"/>
      <c r="K46" s="12">
        <v>162810</v>
      </c>
      <c r="L46" s="12">
        <v>158810</v>
      </c>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row>
    <row r="47" spans="1:61" ht="30">
      <c r="A47" s="2" t="s">
        <v>1505</v>
      </c>
      <c r="B47" s="4"/>
      <c r="C47" s="4"/>
      <c r="D47" s="4"/>
      <c r="E47" s="4"/>
      <c r="F47" s="4"/>
      <c r="G47" s="4"/>
      <c r="H47" s="4"/>
      <c r="I47" s="4"/>
      <c r="J47" s="12">
        <v>261876</v>
      </c>
      <c r="K47" s="12">
        <v>40000</v>
      </c>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row>
    <row r="48" spans="1:61" ht="30">
      <c r="A48" s="2" t="s">
        <v>1506</v>
      </c>
      <c r="B48" s="4"/>
      <c r="C48" s="4"/>
      <c r="D48" s="4"/>
      <c r="E48" s="4"/>
      <c r="F48" s="4"/>
      <c r="G48" s="4"/>
      <c r="H48" s="4"/>
      <c r="I48" s="4"/>
      <c r="J48" s="4"/>
      <c r="K48" s="12">
        <v>301876</v>
      </c>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row>
    <row r="49" spans="1:61">
      <c r="A49" s="2" t="s">
        <v>1507</v>
      </c>
      <c r="B49" s="4"/>
      <c r="C49" s="4"/>
      <c r="D49" s="4"/>
      <c r="E49" s="4"/>
      <c r="F49" s="4"/>
      <c r="G49" s="12">
        <v>37414</v>
      </c>
      <c r="H49" s="12">
        <v>37414</v>
      </c>
      <c r="I49" s="4"/>
      <c r="J49" s="4"/>
      <c r="K49" s="12">
        <v>37414</v>
      </c>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row>
    <row r="50" spans="1:61" ht="30">
      <c r="A50" s="2" t="s">
        <v>1508</v>
      </c>
      <c r="B50" s="4"/>
      <c r="C50" s="4"/>
      <c r="D50" s="4"/>
      <c r="E50" s="4"/>
      <c r="F50" s="12">
        <v>352344</v>
      </c>
      <c r="G50" s="4"/>
      <c r="H50" s="4"/>
      <c r="I50" s="4"/>
      <c r="J50" s="4"/>
      <c r="K50" s="12">
        <v>200000</v>
      </c>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row>
    <row r="51" spans="1:61" ht="45">
      <c r="A51" s="2" t="s">
        <v>1509</v>
      </c>
      <c r="B51" s="4"/>
      <c r="C51" s="4"/>
      <c r="D51" s="4"/>
      <c r="E51" s="4"/>
      <c r="F51" s="4">
        <v>400</v>
      </c>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1:61" ht="30">
      <c r="A52" s="2" t="s">
        <v>1510</v>
      </c>
      <c r="B52" s="4"/>
      <c r="C52" s="4"/>
      <c r="D52" s="4"/>
      <c r="E52" s="4"/>
      <c r="F52" s="12">
        <v>39314</v>
      </c>
      <c r="G52" s="12">
        <v>15922</v>
      </c>
      <c r="H52" s="12">
        <v>15922</v>
      </c>
      <c r="I52" s="4"/>
      <c r="J52" s="12">
        <v>235091</v>
      </c>
      <c r="K52" s="4">
        <v>0</v>
      </c>
      <c r="L52" s="4"/>
      <c r="M52" s="4"/>
      <c r="N52" s="4"/>
      <c r="O52" s="4"/>
      <c r="P52" s="4"/>
      <c r="Q52" s="4"/>
      <c r="R52" s="4"/>
      <c r="S52" s="4"/>
      <c r="T52" s="4"/>
      <c r="U52" s="4"/>
      <c r="V52" s="4"/>
      <c r="W52" s="4"/>
      <c r="X52" s="4"/>
      <c r="Y52" s="4"/>
      <c r="Z52" s="4"/>
      <c r="AA52" s="4"/>
      <c r="AB52" s="4"/>
      <c r="AC52" s="4"/>
      <c r="AD52" s="4"/>
      <c r="AE52" s="4"/>
      <c r="AF52" s="4"/>
      <c r="AG52" s="4"/>
      <c r="AH52" s="4"/>
      <c r="AI52" s="4"/>
      <c r="AJ52" s="12">
        <v>597375</v>
      </c>
      <c r="AK52" s="12">
        <v>597375</v>
      </c>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1:61" ht="30">
      <c r="A53" s="2" t="s">
        <v>1511</v>
      </c>
      <c r="B53" s="12">
        <v>360738</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row>
    <row r="54" spans="1:61" ht="30">
      <c r="A54" s="2" t="s">
        <v>1512</v>
      </c>
      <c r="B54" s="4"/>
      <c r="C54" s="4"/>
      <c r="D54" s="4"/>
      <c r="E54" s="4"/>
      <c r="F54" s="4"/>
      <c r="G54" s="4"/>
      <c r="H54" s="4"/>
      <c r="I54" s="4"/>
      <c r="J54" s="12">
        <v>193944</v>
      </c>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row>
    <row r="55" spans="1:61">
      <c r="A55" s="2" t="s">
        <v>1513</v>
      </c>
      <c r="B55" s="4"/>
      <c r="C55" s="4"/>
      <c r="D55" s="4"/>
      <c r="E55" s="4"/>
      <c r="F55" s="4"/>
      <c r="G55" s="4"/>
      <c r="H55" s="4"/>
      <c r="I55" s="4"/>
      <c r="J55" s="12">
        <v>141607</v>
      </c>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1:61">
      <c r="A56" s="2" t="s">
        <v>1514</v>
      </c>
      <c r="B56" s="4"/>
      <c r="C56" s="4"/>
      <c r="D56" s="4"/>
      <c r="E56" s="4"/>
      <c r="F56" s="4"/>
      <c r="G56" s="4"/>
      <c r="H56" s="4"/>
      <c r="I56" s="4"/>
      <c r="J56" s="12">
        <v>437000</v>
      </c>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c r="A57" s="2" t="s">
        <v>1515</v>
      </c>
      <c r="B57" s="4"/>
      <c r="C57" s="4"/>
      <c r="D57" s="4"/>
      <c r="E57" s="4"/>
      <c r="F57" s="4"/>
      <c r="G57" s="4"/>
      <c r="H57" s="4"/>
      <c r="I57" s="4"/>
      <c r="J57" s="12">
        <v>69226</v>
      </c>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row>
    <row r="58" spans="1:61" ht="30">
      <c r="A58" s="2" t="s">
        <v>1516</v>
      </c>
      <c r="B58" s="4"/>
      <c r="C58" s="4"/>
      <c r="D58" s="4"/>
      <c r="E58" s="4"/>
      <c r="F58" s="4"/>
      <c r="G58" s="4"/>
      <c r="H58" s="4"/>
      <c r="I58" s="4"/>
      <c r="J58" s="12">
        <v>529381</v>
      </c>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row>
    <row r="59" spans="1:61" ht="30">
      <c r="A59" s="2" t="s">
        <v>1517</v>
      </c>
      <c r="B59" s="4"/>
      <c r="C59" s="4"/>
      <c r="D59" s="4"/>
      <c r="E59" s="4"/>
      <c r="F59" s="4"/>
      <c r="G59" s="4"/>
      <c r="H59" s="4"/>
      <c r="I59" s="4"/>
      <c r="J59" s="4"/>
      <c r="K59" s="4"/>
      <c r="L59" s="4"/>
      <c r="M59" s="11">
        <v>125000</v>
      </c>
      <c r="N59" s="11">
        <v>180000</v>
      </c>
      <c r="O59" s="4"/>
      <c r="P59" s="4"/>
      <c r="Q59" s="4"/>
      <c r="R59" s="4"/>
      <c r="S59" s="4"/>
      <c r="T59" s="4"/>
      <c r="U59" s="4"/>
      <c r="V59" s="4"/>
      <c r="W59" s="4"/>
      <c r="X59" s="4"/>
      <c r="Y59" s="4"/>
      <c r="Z59" s="4"/>
      <c r="AA59" s="4"/>
      <c r="AB59" s="4"/>
      <c r="AC59" s="4"/>
      <c r="AD59" s="4"/>
      <c r="AE59" s="4"/>
      <c r="AF59" s="4"/>
      <c r="AG59" s="4"/>
      <c r="AH59" s="4"/>
      <c r="AI59" s="11">
        <v>2378668</v>
      </c>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sheetData>
  <mergeCells count="23">
    <mergeCell ref="L2:L4"/>
    <mergeCell ref="M2:M4"/>
    <mergeCell ref="N2:N4"/>
    <mergeCell ref="AG1:AH1"/>
    <mergeCell ref="AJ1:AK1"/>
    <mergeCell ref="AM1:AN1"/>
    <mergeCell ref="AV1:AX1"/>
    <mergeCell ref="B2:B4"/>
    <mergeCell ref="C2:C4"/>
    <mergeCell ref="D2:D4"/>
    <mergeCell ref="E2:E4"/>
    <mergeCell ref="F2:F4"/>
    <mergeCell ref="G2:G4"/>
    <mergeCell ref="A1:A4"/>
    <mergeCell ref="C1:E1"/>
    <mergeCell ref="F1:H1"/>
    <mergeCell ref="J1:L1"/>
    <mergeCell ref="O1:Q1"/>
    <mergeCell ref="AB1:AC1"/>
    <mergeCell ref="H2:H4"/>
    <mergeCell ref="I2:I4"/>
    <mergeCell ref="J2:J4"/>
    <mergeCell ref="K2:K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15" customHeight="1">
      <c r="A1" s="13" t="s">
        <v>1518</v>
      </c>
      <c r="B1" s="13" t="s">
        <v>1</v>
      </c>
      <c r="C1" s="13"/>
    </row>
    <row r="2" spans="1:3">
      <c r="A2" s="13"/>
      <c r="B2" s="1" t="s">
        <v>2</v>
      </c>
      <c r="C2" s="1" t="s">
        <v>65</v>
      </c>
    </row>
    <row r="3" spans="1:3" ht="30">
      <c r="A3" s="3" t="s">
        <v>1326</v>
      </c>
      <c r="B3" s="4"/>
      <c r="C3" s="4"/>
    </row>
    <row r="4" spans="1:3">
      <c r="A4" s="2" t="s">
        <v>1519</v>
      </c>
      <c r="B4" s="12">
        <v>50256896</v>
      </c>
      <c r="C4" s="12">
        <v>2346138</v>
      </c>
    </row>
    <row r="5" spans="1:3">
      <c r="A5" s="2" t="s">
        <v>1425</v>
      </c>
      <c r="B5" s="4"/>
      <c r="C5" s="4"/>
    </row>
    <row r="6" spans="1:3" ht="30">
      <c r="A6" s="3" t="s">
        <v>1326</v>
      </c>
      <c r="B6" s="4"/>
      <c r="C6" s="4"/>
    </row>
    <row r="7" spans="1:3">
      <c r="A7" s="2" t="s">
        <v>1519</v>
      </c>
      <c r="B7" s="12">
        <v>160000</v>
      </c>
      <c r="C7" s="12">
        <v>160000</v>
      </c>
    </row>
    <row r="8" spans="1:3" ht="30">
      <c r="A8" s="2" t="s">
        <v>1520</v>
      </c>
      <c r="B8" s="4"/>
      <c r="C8" s="4"/>
    </row>
    <row r="9" spans="1:3" ht="30">
      <c r="A9" s="3" t="s">
        <v>1326</v>
      </c>
      <c r="B9" s="4"/>
      <c r="C9" s="4"/>
    </row>
    <row r="10" spans="1:3">
      <c r="A10" s="2" t="s">
        <v>1519</v>
      </c>
      <c r="B10" s="12">
        <v>18080050</v>
      </c>
      <c r="C10" s="12">
        <v>723208</v>
      </c>
    </row>
    <row r="11" spans="1:3" ht="30">
      <c r="A11" s="2" t="s">
        <v>1521</v>
      </c>
      <c r="B11" s="4"/>
      <c r="C11" s="4"/>
    </row>
    <row r="12" spans="1:3" ht="30">
      <c r="A12" s="3" t="s">
        <v>1326</v>
      </c>
      <c r="B12" s="4"/>
      <c r="C12" s="4"/>
    </row>
    <row r="13" spans="1:3">
      <c r="A13" s="2" t="s">
        <v>1519</v>
      </c>
      <c r="B13" s="12">
        <v>13560038</v>
      </c>
      <c r="C13" s="4" t="s">
        <v>70</v>
      </c>
    </row>
    <row r="14" spans="1:3">
      <c r="A14" s="2" t="s">
        <v>1435</v>
      </c>
      <c r="B14" s="4"/>
      <c r="C14" s="4"/>
    </row>
    <row r="15" spans="1:3" ht="30">
      <c r="A15" s="3" t="s">
        <v>1326</v>
      </c>
      <c r="B15" s="4"/>
      <c r="C15" s="4"/>
    </row>
    <row r="16" spans="1:3">
      <c r="A16" s="2" t="s">
        <v>1519</v>
      </c>
      <c r="B16" s="12">
        <v>194560</v>
      </c>
      <c r="C16" s="12">
        <v>884364</v>
      </c>
    </row>
    <row r="17" spans="1:3" ht="30">
      <c r="A17" s="2" t="s">
        <v>1522</v>
      </c>
      <c r="B17" s="4"/>
      <c r="C17" s="4"/>
    </row>
    <row r="18" spans="1:3" ht="30">
      <c r="A18" s="3" t="s">
        <v>1326</v>
      </c>
      <c r="B18" s="4"/>
      <c r="C18" s="4"/>
    </row>
    <row r="19" spans="1:3">
      <c r="A19" s="2" t="s">
        <v>1519</v>
      </c>
      <c r="B19" s="12">
        <v>5119460</v>
      </c>
      <c r="C19" s="4" t="s">
        <v>70</v>
      </c>
    </row>
    <row r="20" spans="1:3">
      <c r="A20" s="2" t="s">
        <v>1441</v>
      </c>
      <c r="B20" s="4"/>
      <c r="C20" s="4"/>
    </row>
    <row r="21" spans="1:3" ht="30">
      <c r="A21" s="3" t="s">
        <v>1326</v>
      </c>
      <c r="B21" s="4"/>
      <c r="C21" s="4"/>
    </row>
    <row r="22" spans="1:3">
      <c r="A22" s="2" t="s">
        <v>1519</v>
      </c>
      <c r="B22" s="12">
        <v>1047319</v>
      </c>
      <c r="C22" s="4" t="s">
        <v>70</v>
      </c>
    </row>
    <row r="23" spans="1:3">
      <c r="A23" s="2" t="s">
        <v>1523</v>
      </c>
      <c r="B23" s="4"/>
      <c r="C23" s="4"/>
    </row>
    <row r="24" spans="1:3" ht="30">
      <c r="A24" s="3" t="s">
        <v>1326</v>
      </c>
      <c r="B24" s="4"/>
      <c r="C24" s="4"/>
    </row>
    <row r="25" spans="1:3">
      <c r="A25" s="2" t="s">
        <v>1519</v>
      </c>
      <c r="B25" s="4" t="s">
        <v>70</v>
      </c>
      <c r="C25" s="4" t="s">
        <v>70</v>
      </c>
    </row>
    <row r="26" spans="1:3">
      <c r="A26" s="2" t="s">
        <v>1524</v>
      </c>
      <c r="B26" s="4"/>
      <c r="C26" s="4"/>
    </row>
    <row r="27" spans="1:3" ht="30">
      <c r="A27" s="3" t="s">
        <v>1326</v>
      </c>
      <c r="B27" s="4"/>
      <c r="C27" s="4"/>
    </row>
    <row r="28" spans="1:3">
      <c r="A28" s="2" t="s">
        <v>1519</v>
      </c>
      <c r="B28" s="12">
        <v>2345548</v>
      </c>
      <c r="C28" s="4" t="s">
        <v>70</v>
      </c>
    </row>
    <row r="29" spans="1:3">
      <c r="A29" s="2" t="s">
        <v>1525</v>
      </c>
      <c r="B29" s="4"/>
      <c r="C29" s="4"/>
    </row>
    <row r="30" spans="1:3" ht="30">
      <c r="A30" s="3" t="s">
        <v>1326</v>
      </c>
      <c r="B30" s="4"/>
      <c r="C30" s="4"/>
    </row>
    <row r="31" spans="1:3">
      <c r="A31" s="2" t="s">
        <v>1519</v>
      </c>
      <c r="B31" s="12">
        <v>1135647</v>
      </c>
      <c r="C31" s="4" t="s">
        <v>70</v>
      </c>
    </row>
    <row r="32" spans="1:3">
      <c r="A32" s="2" t="s">
        <v>1526</v>
      </c>
      <c r="B32" s="4"/>
      <c r="C32" s="4"/>
    </row>
    <row r="33" spans="1:3" ht="30">
      <c r="A33" s="3" t="s">
        <v>1326</v>
      </c>
      <c r="B33" s="4"/>
      <c r="C33" s="4"/>
    </row>
    <row r="34" spans="1:3">
      <c r="A34" s="2" t="s">
        <v>1519</v>
      </c>
      <c r="B34" s="12">
        <v>8614274</v>
      </c>
      <c r="C34" s="12">
        <v>578566</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1527</v>
      </c>
      <c r="B1" s="1" t="s">
        <v>2</v>
      </c>
      <c r="C1" s="1" t="s">
        <v>65</v>
      </c>
    </row>
    <row r="2" spans="1:3" ht="30">
      <c r="A2" s="2" t="s">
        <v>1528</v>
      </c>
      <c r="B2" s="4"/>
      <c r="C2" s="4"/>
    </row>
    <row r="3" spans="1:3" ht="30">
      <c r="A3" s="3" t="s">
        <v>1327</v>
      </c>
      <c r="B3" s="4"/>
      <c r="C3" s="4"/>
    </row>
    <row r="4" spans="1:3">
      <c r="A4" s="2" t="s">
        <v>1529</v>
      </c>
      <c r="B4" s="4" t="s">
        <v>70</v>
      </c>
      <c r="C4" s="4" t="s">
        <v>70</v>
      </c>
    </row>
    <row r="5" spans="1:3" ht="30">
      <c r="A5" s="2" t="s">
        <v>1530</v>
      </c>
      <c r="B5" s="4"/>
      <c r="C5" s="4"/>
    </row>
    <row r="6" spans="1:3" ht="30">
      <c r="A6" s="3" t="s">
        <v>1327</v>
      </c>
      <c r="B6" s="4"/>
      <c r="C6" s="4"/>
    </row>
    <row r="7" spans="1:3">
      <c r="A7" s="2" t="s">
        <v>1529</v>
      </c>
      <c r="B7" s="4" t="s">
        <v>70</v>
      </c>
      <c r="C7" s="4" t="s">
        <v>70</v>
      </c>
    </row>
    <row r="8" spans="1:3" ht="30">
      <c r="A8" s="2" t="s">
        <v>1531</v>
      </c>
      <c r="B8" s="4"/>
      <c r="C8" s="4"/>
    </row>
    <row r="9" spans="1:3" ht="30">
      <c r="A9" s="3" t="s">
        <v>1327</v>
      </c>
      <c r="B9" s="4"/>
      <c r="C9" s="4"/>
    </row>
    <row r="10" spans="1:3">
      <c r="A10" s="2" t="s">
        <v>1529</v>
      </c>
      <c r="B10" s="11">
        <v>33593</v>
      </c>
      <c r="C10" s="11">
        <v>38557</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2.28515625" bestFit="1" customWidth="1"/>
  </cols>
  <sheetData>
    <row r="1" spans="1:6" ht="30">
      <c r="A1" s="1" t="s">
        <v>1532</v>
      </c>
      <c r="B1" s="1" t="s">
        <v>2</v>
      </c>
      <c r="C1" s="1" t="s">
        <v>1412</v>
      </c>
      <c r="D1" s="1" t="s">
        <v>4</v>
      </c>
      <c r="E1" s="1" t="s">
        <v>1413</v>
      </c>
      <c r="F1" s="1" t="s">
        <v>65</v>
      </c>
    </row>
    <row r="2" spans="1:6">
      <c r="A2" s="3" t="s">
        <v>672</v>
      </c>
      <c r="B2" s="4"/>
      <c r="C2" s="4"/>
      <c r="D2" s="4"/>
      <c r="E2" s="4"/>
      <c r="F2" s="4"/>
    </row>
    <row r="3" spans="1:6">
      <c r="A3" s="2" t="s">
        <v>659</v>
      </c>
      <c r="B3" s="11">
        <v>33593</v>
      </c>
      <c r="C3" s="11">
        <v>232501</v>
      </c>
      <c r="D3" s="11">
        <v>38427</v>
      </c>
      <c r="E3" s="11">
        <v>39337</v>
      </c>
      <c r="F3" s="11">
        <v>38557</v>
      </c>
    </row>
    <row r="4" spans="1:6">
      <c r="A4" s="2" t="s">
        <v>95</v>
      </c>
      <c r="B4" s="12">
        <v>4624367</v>
      </c>
      <c r="C4" s="4"/>
      <c r="D4" s="12">
        <v>141607</v>
      </c>
      <c r="E4" s="12">
        <v>141607</v>
      </c>
      <c r="F4" s="12">
        <v>141607</v>
      </c>
    </row>
    <row r="5" spans="1:6">
      <c r="A5" s="2" t="s">
        <v>87</v>
      </c>
      <c r="B5" s="12">
        <v>557933</v>
      </c>
      <c r="C5" s="4"/>
      <c r="D5" s="4"/>
      <c r="E5" s="4"/>
      <c r="F5" s="4" t="s">
        <v>70</v>
      </c>
    </row>
    <row r="6" spans="1:6" ht="60">
      <c r="A6" s="2" t="s">
        <v>1533</v>
      </c>
      <c r="B6" s="4"/>
      <c r="C6" s="4"/>
      <c r="D6" s="4"/>
      <c r="E6" s="4"/>
      <c r="F6" s="4"/>
    </row>
    <row r="7" spans="1:6">
      <c r="A7" s="3" t="s">
        <v>672</v>
      </c>
      <c r="B7" s="4"/>
      <c r="C7" s="4"/>
      <c r="D7" s="4"/>
      <c r="E7" s="4"/>
      <c r="F7" s="4"/>
    </row>
    <row r="8" spans="1:6">
      <c r="A8" s="2" t="s">
        <v>659</v>
      </c>
      <c r="B8" s="4" t="s">
        <v>70</v>
      </c>
      <c r="C8" s="4"/>
      <c r="D8" s="4"/>
      <c r="E8" s="4"/>
      <c r="F8" s="4" t="s">
        <v>70</v>
      </c>
    </row>
    <row r="9" spans="1:6">
      <c r="A9" s="2" t="s">
        <v>95</v>
      </c>
      <c r="B9" s="4" t="s">
        <v>70</v>
      </c>
      <c r="C9" s="4"/>
      <c r="D9" s="4"/>
      <c r="E9" s="4"/>
      <c r="F9" s="4"/>
    </row>
    <row r="10" spans="1:6">
      <c r="A10" s="2" t="s">
        <v>87</v>
      </c>
      <c r="B10" s="4" t="s">
        <v>70</v>
      </c>
      <c r="C10" s="4"/>
      <c r="D10" s="4"/>
      <c r="E10" s="4"/>
      <c r="F10" s="4" t="s">
        <v>70</v>
      </c>
    </row>
    <row r="11" spans="1:6">
      <c r="A11" s="2" t="s">
        <v>673</v>
      </c>
      <c r="B11" s="4" t="s">
        <v>70</v>
      </c>
      <c r="C11" s="4"/>
      <c r="D11" s="4"/>
      <c r="E11" s="4"/>
      <c r="F11" s="4" t="s">
        <v>70</v>
      </c>
    </row>
    <row r="12" spans="1:6" ht="45">
      <c r="A12" s="2" t="s">
        <v>1534</v>
      </c>
      <c r="B12" s="4"/>
      <c r="C12" s="4"/>
      <c r="D12" s="4"/>
      <c r="E12" s="4"/>
      <c r="F12" s="4"/>
    </row>
    <row r="13" spans="1:6">
      <c r="A13" s="3" t="s">
        <v>672</v>
      </c>
      <c r="B13" s="4"/>
      <c r="C13" s="4"/>
      <c r="D13" s="4"/>
      <c r="E13" s="4"/>
      <c r="F13" s="4"/>
    </row>
    <row r="14" spans="1:6">
      <c r="A14" s="2" t="s">
        <v>659</v>
      </c>
      <c r="B14" s="4" t="s">
        <v>70</v>
      </c>
      <c r="C14" s="4"/>
      <c r="D14" s="4"/>
      <c r="E14" s="4"/>
      <c r="F14" s="4" t="s">
        <v>70</v>
      </c>
    </row>
    <row r="15" spans="1:6">
      <c r="A15" s="2" t="s">
        <v>95</v>
      </c>
      <c r="B15" s="4" t="s">
        <v>70</v>
      </c>
      <c r="C15" s="4"/>
      <c r="D15" s="4"/>
      <c r="E15" s="4"/>
      <c r="F15" s="4"/>
    </row>
    <row r="16" spans="1:6">
      <c r="A16" s="2" t="s">
        <v>87</v>
      </c>
      <c r="B16" s="4" t="s">
        <v>70</v>
      </c>
      <c r="C16" s="4"/>
      <c r="D16" s="4"/>
      <c r="E16" s="4"/>
      <c r="F16" s="4" t="s">
        <v>70</v>
      </c>
    </row>
    <row r="17" spans="1:6">
      <c r="A17" s="2" t="s">
        <v>673</v>
      </c>
      <c r="B17" s="4" t="s">
        <v>70</v>
      </c>
      <c r="C17" s="4"/>
      <c r="D17" s="4"/>
      <c r="E17" s="4"/>
      <c r="F17" s="4" t="s">
        <v>70</v>
      </c>
    </row>
    <row r="18" spans="1:6" ht="45">
      <c r="A18" s="2" t="s">
        <v>1535</v>
      </c>
      <c r="B18" s="4"/>
      <c r="C18" s="4"/>
      <c r="D18" s="4"/>
      <c r="E18" s="4"/>
      <c r="F18" s="4"/>
    </row>
    <row r="19" spans="1:6">
      <c r="A19" s="3" t="s">
        <v>672</v>
      </c>
      <c r="B19" s="4"/>
      <c r="C19" s="4"/>
      <c r="D19" s="4"/>
      <c r="E19" s="4"/>
      <c r="F19" s="4"/>
    </row>
    <row r="20" spans="1:6">
      <c r="A20" s="2" t="s">
        <v>659</v>
      </c>
      <c r="B20" s="12">
        <v>33593</v>
      </c>
      <c r="C20" s="4"/>
      <c r="D20" s="4"/>
      <c r="E20" s="4"/>
      <c r="F20" s="12">
        <v>38557</v>
      </c>
    </row>
    <row r="21" spans="1:6">
      <c r="A21" s="2" t="s">
        <v>95</v>
      </c>
      <c r="B21" s="12">
        <v>557933</v>
      </c>
      <c r="C21" s="4"/>
      <c r="D21" s="4"/>
      <c r="E21" s="4"/>
      <c r="F21" s="4"/>
    </row>
    <row r="22" spans="1:6">
      <c r="A22" s="2" t="s">
        <v>87</v>
      </c>
      <c r="B22" s="12">
        <v>4624367</v>
      </c>
      <c r="C22" s="4"/>
      <c r="D22" s="4"/>
      <c r="E22" s="4"/>
      <c r="F22" s="12">
        <v>141607</v>
      </c>
    </row>
    <row r="23" spans="1:6">
      <c r="A23" s="2" t="s">
        <v>673</v>
      </c>
      <c r="B23" s="11">
        <v>5215893</v>
      </c>
      <c r="C23" s="4"/>
      <c r="D23" s="4"/>
      <c r="E23" s="4"/>
      <c r="F23" s="11">
        <v>180164</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5.42578125" bestFit="1" customWidth="1"/>
    <col min="4" max="5" width="12.28515625" bestFit="1" customWidth="1"/>
  </cols>
  <sheetData>
    <row r="1" spans="1:5" ht="15" customHeight="1">
      <c r="A1" s="13" t="s">
        <v>1536</v>
      </c>
      <c r="B1" s="1" t="s">
        <v>1409</v>
      </c>
      <c r="C1" s="1" t="s">
        <v>1411</v>
      </c>
      <c r="D1" s="13" t="s">
        <v>1</v>
      </c>
      <c r="E1" s="13"/>
    </row>
    <row r="2" spans="1:5">
      <c r="A2" s="13"/>
      <c r="B2" s="1" t="s">
        <v>1412</v>
      </c>
      <c r="C2" s="1" t="s">
        <v>1412</v>
      </c>
      <c r="D2" s="1" t="s">
        <v>2</v>
      </c>
      <c r="E2" s="1" t="s">
        <v>65</v>
      </c>
    </row>
    <row r="3" spans="1:5" ht="30">
      <c r="A3" s="3" t="s">
        <v>1537</v>
      </c>
      <c r="B3" s="4"/>
      <c r="C3" s="4"/>
      <c r="D3" s="4"/>
      <c r="E3" s="4"/>
    </row>
    <row r="4" spans="1:5">
      <c r="A4" s="2" t="s">
        <v>1538</v>
      </c>
      <c r="B4" s="4"/>
      <c r="C4" s="11">
        <v>180164</v>
      </c>
      <c r="D4" s="11">
        <v>180164</v>
      </c>
      <c r="E4" s="11">
        <v>459897</v>
      </c>
    </row>
    <row r="5" spans="1:5" ht="30">
      <c r="A5" s="2" t="s">
        <v>156</v>
      </c>
      <c r="B5" s="4">
        <v>130</v>
      </c>
      <c r="C5" s="4" t="s">
        <v>70</v>
      </c>
      <c r="D5" s="12">
        <v>-198908</v>
      </c>
      <c r="E5" s="12">
        <v>-421340</v>
      </c>
    </row>
    <row r="6" spans="1:5" ht="30">
      <c r="A6" s="2" t="s">
        <v>1539</v>
      </c>
      <c r="B6" s="4"/>
      <c r="C6" s="4"/>
      <c r="D6" s="12">
        <v>193944</v>
      </c>
      <c r="E6" s="4"/>
    </row>
    <row r="7" spans="1:5" ht="30">
      <c r="A7" s="2" t="s">
        <v>682</v>
      </c>
      <c r="B7" s="4"/>
      <c r="C7" s="4"/>
      <c r="D7" s="12">
        <v>557933</v>
      </c>
      <c r="E7" s="4"/>
    </row>
    <row r="8" spans="1:5" ht="30">
      <c r="A8" s="2" t="s">
        <v>1540</v>
      </c>
      <c r="B8" s="4"/>
      <c r="C8" s="4"/>
      <c r="D8" s="12">
        <v>4482760</v>
      </c>
      <c r="E8" s="12">
        <v>141607</v>
      </c>
    </row>
    <row r="9" spans="1:5">
      <c r="A9" s="2" t="s">
        <v>1541</v>
      </c>
      <c r="B9" s="4"/>
      <c r="C9" s="4"/>
      <c r="D9" s="11">
        <v>5215893</v>
      </c>
      <c r="E9" s="11">
        <v>180164</v>
      </c>
    </row>
  </sheetData>
  <mergeCells count="2">
    <mergeCell ref="A1:A2"/>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1" width="36.5703125" bestFit="1" customWidth="1"/>
    <col min="2" max="2" width="11.5703125" bestFit="1" customWidth="1"/>
    <col min="3" max="3" width="22.7109375" bestFit="1" customWidth="1"/>
    <col min="4" max="4" width="14.28515625" bestFit="1" customWidth="1"/>
    <col min="5" max="5" width="24" bestFit="1" customWidth="1"/>
    <col min="6" max="6" width="19.140625" bestFit="1" customWidth="1"/>
    <col min="7" max="7" width="23.140625" bestFit="1" customWidth="1"/>
  </cols>
  <sheetData>
    <row r="1" spans="1:7" ht="30">
      <c r="A1" s="1" t="s">
        <v>173</v>
      </c>
      <c r="B1" s="1" t="s">
        <v>174</v>
      </c>
      <c r="C1" s="1" t="s">
        <v>117</v>
      </c>
      <c r="D1" s="1" t="s">
        <v>175</v>
      </c>
      <c r="E1" s="1" t="s">
        <v>176</v>
      </c>
      <c r="F1" s="1" t="s">
        <v>177</v>
      </c>
      <c r="G1" s="1" t="s">
        <v>178</v>
      </c>
    </row>
    <row r="2" spans="1:7">
      <c r="A2" s="2" t="s">
        <v>179</v>
      </c>
      <c r="B2" s="11">
        <v>-1404790</v>
      </c>
      <c r="C2" s="4" t="s">
        <v>70</v>
      </c>
      <c r="D2" s="11">
        <v>85</v>
      </c>
      <c r="E2" s="11">
        <v>2573418</v>
      </c>
      <c r="F2" s="11">
        <v>-3978293</v>
      </c>
      <c r="G2" s="4"/>
    </row>
    <row r="3" spans="1:7" ht="30">
      <c r="A3" s="2" t="s">
        <v>180</v>
      </c>
      <c r="B3" s="4"/>
      <c r="C3" s="4" t="s">
        <v>70</v>
      </c>
      <c r="D3" s="12">
        <v>847792</v>
      </c>
      <c r="E3" s="4"/>
      <c r="F3" s="4"/>
      <c r="G3" s="4"/>
    </row>
    <row r="4" spans="1:7" ht="30">
      <c r="A4" s="2" t="s">
        <v>181</v>
      </c>
      <c r="B4" s="12">
        <v>242702</v>
      </c>
      <c r="C4" s="4"/>
      <c r="D4" s="4">
        <v>2</v>
      </c>
      <c r="E4" s="12">
        <v>242700</v>
      </c>
      <c r="F4" s="4"/>
      <c r="G4" s="4"/>
    </row>
    <row r="5" spans="1:7" ht="30">
      <c r="A5" s="2" t="s">
        <v>182</v>
      </c>
      <c r="B5" s="12">
        <v>16596</v>
      </c>
      <c r="C5" s="4"/>
      <c r="D5" s="12">
        <v>16596</v>
      </c>
      <c r="E5" s="4"/>
      <c r="F5" s="4"/>
      <c r="G5" s="4"/>
    </row>
    <row r="6" spans="1:7">
      <c r="A6" s="2" t="s">
        <v>183</v>
      </c>
      <c r="B6" s="12">
        <v>54999</v>
      </c>
      <c r="C6" s="4"/>
      <c r="D6" s="4">
        <v>2</v>
      </c>
      <c r="E6" s="12">
        <v>54997</v>
      </c>
      <c r="F6" s="4"/>
      <c r="G6" s="4"/>
    </row>
    <row r="7" spans="1:7">
      <c r="A7" s="2" t="s">
        <v>184</v>
      </c>
      <c r="B7" s="12">
        <v>27271</v>
      </c>
      <c r="C7" s="4"/>
      <c r="D7" s="12">
        <v>27271</v>
      </c>
      <c r="E7" s="4"/>
      <c r="F7" s="4"/>
      <c r="G7" s="4"/>
    </row>
    <row r="8" spans="1:7" ht="30">
      <c r="A8" s="2" t="s">
        <v>185</v>
      </c>
      <c r="B8" s="12">
        <v>350000</v>
      </c>
      <c r="C8" s="4"/>
      <c r="D8" s="4">
        <v>2</v>
      </c>
      <c r="E8" s="12">
        <v>349998</v>
      </c>
      <c r="F8" s="4"/>
      <c r="G8" s="4"/>
    </row>
    <row r="9" spans="1:7" ht="30">
      <c r="A9" s="2" t="s">
        <v>186</v>
      </c>
      <c r="B9" s="4"/>
      <c r="C9" s="4"/>
      <c r="D9" s="12">
        <v>24000</v>
      </c>
      <c r="E9" s="4"/>
      <c r="F9" s="4"/>
      <c r="G9" s="4"/>
    </row>
    <row r="10" spans="1:7">
      <c r="A10" s="2" t="s">
        <v>187</v>
      </c>
      <c r="B10" s="12">
        <v>373466</v>
      </c>
      <c r="C10" s="4"/>
      <c r="D10" s="4">
        <v>5</v>
      </c>
      <c r="E10" s="12">
        <v>373461</v>
      </c>
      <c r="F10" s="4"/>
      <c r="G10" s="4"/>
    </row>
    <row r="11" spans="1:7" ht="30">
      <c r="A11" s="2" t="s">
        <v>188</v>
      </c>
      <c r="B11" s="12">
        <v>32000</v>
      </c>
      <c r="C11" s="4"/>
      <c r="D11" s="12">
        <v>48000</v>
      </c>
      <c r="E11" s="4"/>
      <c r="F11" s="4"/>
      <c r="G11" s="4"/>
    </row>
    <row r="12" spans="1:7" ht="30">
      <c r="A12" s="2" t="s">
        <v>189</v>
      </c>
      <c r="B12" s="12">
        <v>-21669</v>
      </c>
      <c r="C12" s="4"/>
      <c r="D12" s="4"/>
      <c r="E12" s="4"/>
      <c r="F12" s="4"/>
      <c r="G12" s="4"/>
    </row>
    <row r="13" spans="1:7" ht="30">
      <c r="A13" s="2" t="s">
        <v>190</v>
      </c>
      <c r="B13" s="12">
        <v>3761000</v>
      </c>
      <c r="C13" s="4">
        <v>200</v>
      </c>
      <c r="D13" s="4">
        <v>8</v>
      </c>
      <c r="E13" s="12">
        <v>3760792</v>
      </c>
      <c r="F13" s="4"/>
      <c r="G13" s="4"/>
    </row>
    <row r="14" spans="1:7" ht="30">
      <c r="A14" s="2" t="s">
        <v>191</v>
      </c>
      <c r="B14" s="12">
        <v>1361000</v>
      </c>
      <c r="C14" s="12">
        <v>2000000</v>
      </c>
      <c r="D14" s="12">
        <v>84000</v>
      </c>
      <c r="E14" s="4"/>
      <c r="F14" s="4"/>
      <c r="G14" s="4"/>
    </row>
    <row r="15" spans="1:7" ht="30">
      <c r="A15" s="2" t="s">
        <v>192</v>
      </c>
      <c r="B15" s="12">
        <v>123998</v>
      </c>
      <c r="C15" s="4"/>
      <c r="D15" s="4">
        <v>12</v>
      </c>
      <c r="E15" s="12">
        <v>123986</v>
      </c>
      <c r="F15" s="4"/>
      <c r="G15" s="4"/>
    </row>
    <row r="16" spans="1:7" ht="30">
      <c r="A16" s="2" t="s">
        <v>193</v>
      </c>
      <c r="B16" s="12">
        <v>117386</v>
      </c>
      <c r="C16" s="4"/>
      <c r="D16" s="12">
        <v>117386</v>
      </c>
      <c r="E16" s="4"/>
      <c r="F16" s="4"/>
      <c r="G16" s="4"/>
    </row>
    <row r="17" spans="1:7" ht="30">
      <c r="A17" s="2" t="s">
        <v>194</v>
      </c>
      <c r="B17" s="12">
        <v>290766</v>
      </c>
      <c r="C17" s="4"/>
      <c r="D17" s="4">
        <v>2</v>
      </c>
      <c r="E17" s="12">
        <v>290764</v>
      </c>
      <c r="F17" s="4"/>
      <c r="G17" s="4"/>
    </row>
    <row r="18" spans="1:7" ht="30">
      <c r="A18" s="2" t="s">
        <v>195</v>
      </c>
      <c r="B18" s="12">
        <v>16856</v>
      </c>
      <c r="C18" s="4"/>
      <c r="D18" s="12">
        <v>16856</v>
      </c>
      <c r="E18" s="4"/>
      <c r="F18" s="4"/>
      <c r="G18" s="4"/>
    </row>
    <row r="19" spans="1:7" ht="30">
      <c r="A19" s="2" t="s">
        <v>196</v>
      </c>
      <c r="B19" s="12">
        <v>181642</v>
      </c>
      <c r="C19" s="4"/>
      <c r="D19" s="4">
        <v>7</v>
      </c>
      <c r="E19" s="12">
        <v>76113</v>
      </c>
      <c r="F19" s="4"/>
      <c r="G19" s="12">
        <v>105522</v>
      </c>
    </row>
    <row r="20" spans="1:7" ht="30">
      <c r="A20" s="2" t="s">
        <v>197</v>
      </c>
      <c r="B20" s="12">
        <v>68000</v>
      </c>
      <c r="C20" s="4"/>
      <c r="D20" s="12">
        <v>68000</v>
      </c>
      <c r="E20" s="4"/>
      <c r="F20" s="4"/>
      <c r="G20" s="4"/>
    </row>
    <row r="21" spans="1:7" ht="30">
      <c r="A21" s="2" t="s">
        <v>198</v>
      </c>
      <c r="B21" s="12">
        <v>25000</v>
      </c>
      <c r="C21" s="4"/>
      <c r="D21" s="4">
        <v>2</v>
      </c>
      <c r="E21" s="12">
        <v>24998</v>
      </c>
      <c r="F21" s="4"/>
      <c r="G21" s="4"/>
    </row>
    <row r="22" spans="1:7" ht="30">
      <c r="A22" s="2" t="s">
        <v>199</v>
      </c>
      <c r="B22" s="12">
        <v>20000</v>
      </c>
      <c r="C22" s="4"/>
      <c r="D22" s="12">
        <v>20000</v>
      </c>
      <c r="E22" s="4"/>
      <c r="F22" s="4"/>
      <c r="G22" s="4"/>
    </row>
    <row r="23" spans="1:7" ht="30">
      <c r="A23" s="2" t="s">
        <v>200</v>
      </c>
      <c r="B23" s="12">
        <v>350000</v>
      </c>
      <c r="C23" s="4"/>
      <c r="D23" s="4"/>
      <c r="E23" s="4"/>
      <c r="F23" s="4"/>
      <c r="G23" s="4"/>
    </row>
    <row r="24" spans="1:7">
      <c r="A24" s="2" t="s">
        <v>201</v>
      </c>
      <c r="B24" s="4" t="s">
        <v>70</v>
      </c>
      <c r="C24" s="4"/>
      <c r="D24" s="4"/>
      <c r="E24" s="4"/>
      <c r="F24" s="4"/>
      <c r="G24" s="4"/>
    </row>
    <row r="25" spans="1:7">
      <c r="A25" s="2" t="s">
        <v>163</v>
      </c>
      <c r="B25" s="12">
        <v>-6404628</v>
      </c>
      <c r="C25" s="4"/>
      <c r="D25" s="4"/>
      <c r="E25" s="4"/>
      <c r="F25" s="12">
        <v>-6404628</v>
      </c>
      <c r="G25" s="4"/>
    </row>
    <row r="26" spans="1:7">
      <c r="A26" s="2" t="s">
        <v>202</v>
      </c>
      <c r="B26" s="12">
        <v>-2405845</v>
      </c>
      <c r="C26" s="4">
        <v>200</v>
      </c>
      <c r="D26" s="4">
        <v>127</v>
      </c>
      <c r="E26" s="12">
        <v>7871227</v>
      </c>
      <c r="F26" s="12">
        <v>-10382921</v>
      </c>
      <c r="G26" s="12">
        <v>105522</v>
      </c>
    </row>
    <row r="27" spans="1:7">
      <c r="A27" s="2" t="s">
        <v>203</v>
      </c>
      <c r="B27" s="4"/>
      <c r="C27" s="12">
        <v>2000000</v>
      </c>
      <c r="D27" s="12">
        <v>1269901</v>
      </c>
      <c r="E27" s="4"/>
      <c r="F27" s="4"/>
      <c r="G27" s="4"/>
    </row>
    <row r="28" spans="1:7" ht="30">
      <c r="A28" s="2" t="s">
        <v>189</v>
      </c>
      <c r="B28" s="12">
        <v>153216000</v>
      </c>
      <c r="C28" s="4"/>
      <c r="D28" s="12">
        <v>18000</v>
      </c>
      <c r="E28" s="12">
        <v>153198000</v>
      </c>
      <c r="F28" s="4"/>
      <c r="G28" s="4"/>
    </row>
    <row r="29" spans="1:7" ht="30">
      <c r="A29" s="2" t="s">
        <v>204</v>
      </c>
      <c r="B29" s="12">
        <v>177270</v>
      </c>
      <c r="C29" s="4"/>
      <c r="D29" s="12">
        <v>177270</v>
      </c>
      <c r="E29" s="4"/>
      <c r="F29" s="4"/>
      <c r="G29" s="4"/>
    </row>
    <row r="30" spans="1:7" ht="30">
      <c r="A30" s="2" t="s">
        <v>205</v>
      </c>
      <c r="B30" s="12">
        <v>30000</v>
      </c>
      <c r="C30" s="4"/>
      <c r="D30" s="4">
        <v>4</v>
      </c>
      <c r="E30" s="12">
        <v>29996</v>
      </c>
      <c r="F30" s="4"/>
      <c r="G30" s="4"/>
    </row>
    <row r="31" spans="1:7" ht="30">
      <c r="A31" s="2" t="s">
        <v>206</v>
      </c>
      <c r="B31" s="4"/>
      <c r="C31" s="4"/>
      <c r="D31" s="12">
        <v>40000</v>
      </c>
      <c r="E31" s="4"/>
      <c r="F31" s="4"/>
      <c r="G31" s="4"/>
    </row>
    <row r="32" spans="1:7" ht="30">
      <c r="A32" s="2" t="s">
        <v>196</v>
      </c>
      <c r="B32" s="12">
        <v>77500</v>
      </c>
      <c r="C32" s="4"/>
      <c r="D32" s="4">
        <v>4</v>
      </c>
      <c r="E32" s="12">
        <v>77496</v>
      </c>
      <c r="F32" s="4"/>
      <c r="G32" s="4"/>
    </row>
    <row r="33" spans="1:7" ht="30">
      <c r="A33" s="2" t="s">
        <v>197</v>
      </c>
      <c r="B33" s="12">
        <v>40000</v>
      </c>
      <c r="C33" s="4"/>
      <c r="D33" s="12">
        <v>40000</v>
      </c>
      <c r="E33" s="4"/>
      <c r="F33" s="4"/>
      <c r="G33" s="4"/>
    </row>
    <row r="34" spans="1:7">
      <c r="A34" s="2" t="s">
        <v>207</v>
      </c>
      <c r="B34" s="12">
        <v>-77496</v>
      </c>
      <c r="C34" s="4" t="s">
        <v>70</v>
      </c>
      <c r="D34" s="4" t="s">
        <v>70</v>
      </c>
      <c r="E34" s="12">
        <v>-77496</v>
      </c>
      <c r="F34" s="4" t="s">
        <v>70</v>
      </c>
      <c r="G34" s="4" t="s">
        <v>70</v>
      </c>
    </row>
    <row r="35" spans="1:7" ht="30">
      <c r="A35" s="2" t="s">
        <v>208</v>
      </c>
      <c r="B35" s="4"/>
      <c r="C35" s="4"/>
      <c r="D35" s="12">
        <v>-40000</v>
      </c>
      <c r="E35" s="4"/>
      <c r="F35" s="4"/>
      <c r="G35" s="4"/>
    </row>
    <row r="36" spans="1:7" ht="30">
      <c r="A36" s="2" t="s">
        <v>200</v>
      </c>
      <c r="B36" s="12">
        <v>338900</v>
      </c>
      <c r="C36" s="4"/>
      <c r="D36" s="4">
        <v>13</v>
      </c>
      <c r="E36" s="12">
        <v>338887</v>
      </c>
      <c r="F36" s="4"/>
      <c r="G36" s="4"/>
    </row>
    <row r="37" spans="1:7" ht="30">
      <c r="A37" s="2" t="s">
        <v>209</v>
      </c>
      <c r="B37" s="12">
        <v>132000</v>
      </c>
      <c r="C37" s="4"/>
      <c r="D37" s="12">
        <v>132000</v>
      </c>
      <c r="E37" s="4"/>
      <c r="F37" s="4"/>
      <c r="G37" s="4"/>
    </row>
    <row r="38" spans="1:7" ht="30">
      <c r="A38" s="2" t="s">
        <v>210</v>
      </c>
      <c r="B38" s="12">
        <v>45000</v>
      </c>
      <c r="C38" s="4" t="s">
        <v>70</v>
      </c>
      <c r="D38" s="4" t="s">
        <v>70</v>
      </c>
      <c r="E38" s="12">
        <v>45000</v>
      </c>
      <c r="F38" s="4" t="s">
        <v>70</v>
      </c>
      <c r="G38" s="4" t="s">
        <v>70</v>
      </c>
    </row>
    <row r="39" spans="1:7" ht="30">
      <c r="A39" s="2" t="s">
        <v>211</v>
      </c>
      <c r="B39" s="12">
        <v>352763</v>
      </c>
      <c r="C39" s="4"/>
      <c r="D39" s="4">
        <v>21</v>
      </c>
      <c r="E39" s="12">
        <v>352742</v>
      </c>
      <c r="F39" s="4"/>
      <c r="G39" s="4"/>
    </row>
    <row r="40" spans="1:7" ht="45">
      <c r="A40" s="2" t="s">
        <v>212</v>
      </c>
      <c r="B40" s="12">
        <v>208759</v>
      </c>
      <c r="C40" s="4"/>
      <c r="D40" s="12">
        <v>208759</v>
      </c>
      <c r="E40" s="4"/>
      <c r="F40" s="4"/>
      <c r="G40" s="4"/>
    </row>
    <row r="41" spans="1:7">
      <c r="A41" s="2" t="s">
        <v>213</v>
      </c>
      <c r="B41" s="12">
        <v>352344</v>
      </c>
      <c r="C41" s="4"/>
      <c r="D41" s="4">
        <v>13</v>
      </c>
      <c r="E41" s="12">
        <v>352331</v>
      </c>
      <c r="F41" s="4"/>
      <c r="G41" s="4"/>
    </row>
    <row r="42" spans="1:7" ht="30">
      <c r="A42" s="2" t="s">
        <v>214</v>
      </c>
      <c r="B42" s="4"/>
      <c r="C42" s="4"/>
      <c r="D42" s="12">
        <v>128000</v>
      </c>
      <c r="E42" s="4"/>
      <c r="F42" s="4"/>
      <c r="G42" s="4"/>
    </row>
    <row r="43" spans="1:7">
      <c r="A43" s="2" t="s">
        <v>215</v>
      </c>
      <c r="B43" s="12">
        <v>-50539</v>
      </c>
      <c r="C43" s="4" t="s">
        <v>70</v>
      </c>
      <c r="D43" s="4" t="s">
        <v>70</v>
      </c>
      <c r="E43" s="4" t="s">
        <v>70</v>
      </c>
      <c r="F43" s="4"/>
      <c r="G43" s="12">
        <v>-50539</v>
      </c>
    </row>
    <row r="44" spans="1:7" ht="30">
      <c r="A44" s="2" t="s">
        <v>216</v>
      </c>
      <c r="B44" s="12">
        <v>-248015</v>
      </c>
      <c r="C44" s="4" t="s">
        <v>70</v>
      </c>
      <c r="D44" s="4" t="s">
        <v>70</v>
      </c>
      <c r="E44" s="12">
        <v>-248015</v>
      </c>
      <c r="F44" s="4" t="s">
        <v>70</v>
      </c>
      <c r="G44" s="4" t="s">
        <v>70</v>
      </c>
    </row>
    <row r="45" spans="1:7" ht="30">
      <c r="A45" s="2" t="s">
        <v>217</v>
      </c>
      <c r="B45" s="12">
        <v>200000</v>
      </c>
      <c r="C45" s="4"/>
      <c r="D45" s="4"/>
      <c r="E45" s="12">
        <v>200000</v>
      </c>
      <c r="F45" s="4"/>
      <c r="G45" s="4"/>
    </row>
    <row r="46" spans="1:7">
      <c r="A46" s="2" t="s">
        <v>201</v>
      </c>
      <c r="B46" s="12">
        <v>843215</v>
      </c>
      <c r="C46" s="4"/>
      <c r="D46" s="4"/>
      <c r="E46" s="4" t="s">
        <v>70</v>
      </c>
      <c r="F46" s="12">
        <v>-843215</v>
      </c>
      <c r="G46" s="4"/>
    </row>
    <row r="47" spans="1:7">
      <c r="A47" s="2" t="s">
        <v>163</v>
      </c>
      <c r="B47" s="12">
        <v>-1213199</v>
      </c>
      <c r="C47" s="4"/>
      <c r="D47" s="4"/>
      <c r="E47" s="4" t="s">
        <v>70</v>
      </c>
      <c r="F47" s="12">
        <v>-1229647</v>
      </c>
      <c r="G47" s="12">
        <v>16448</v>
      </c>
    </row>
    <row r="48" spans="1:7">
      <c r="A48" s="2" t="s">
        <v>218</v>
      </c>
      <c r="B48" s="11">
        <v>-3288586</v>
      </c>
      <c r="C48" s="11">
        <v>200</v>
      </c>
      <c r="D48" s="11">
        <v>200</v>
      </c>
      <c r="E48" s="11">
        <v>9095366</v>
      </c>
      <c r="F48" s="11">
        <v>-12455783</v>
      </c>
      <c r="G48" s="11">
        <v>71431</v>
      </c>
    </row>
    <row r="49" spans="1:7">
      <c r="A49" s="2" t="s">
        <v>219</v>
      </c>
      <c r="B49" s="4"/>
      <c r="C49" s="12">
        <v>2000000</v>
      </c>
      <c r="D49" s="12">
        <v>1955930</v>
      </c>
      <c r="E49" s="4"/>
      <c r="F49" s="4"/>
      <c r="G49"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5.42578125" bestFit="1" customWidth="1"/>
    <col min="7" max="7" width="36.5703125" bestFit="1" customWidth="1"/>
    <col min="8" max="8" width="12.28515625" bestFit="1" customWidth="1"/>
    <col min="9" max="10" width="19.5703125" bestFit="1" customWidth="1"/>
    <col min="11" max="12" width="19.85546875" bestFit="1" customWidth="1"/>
    <col min="13" max="13" width="34.42578125" bestFit="1" customWidth="1"/>
    <col min="14" max="14" width="36.5703125" bestFit="1" customWidth="1"/>
    <col min="15" max="15" width="18.42578125" bestFit="1" customWidth="1"/>
    <col min="16" max="16" width="20.5703125" bestFit="1" customWidth="1"/>
    <col min="17" max="17" width="20.85546875" bestFit="1" customWidth="1"/>
    <col min="18" max="18" width="30.28515625" bestFit="1" customWidth="1"/>
    <col min="19" max="20" width="27.140625" bestFit="1" customWidth="1"/>
    <col min="21" max="22" width="25" bestFit="1" customWidth="1"/>
  </cols>
  <sheetData>
    <row r="1" spans="1:22" ht="15" customHeight="1">
      <c r="A1" s="13" t="s">
        <v>1542</v>
      </c>
      <c r="B1" s="13" t="s">
        <v>1409</v>
      </c>
      <c r="C1" s="13"/>
      <c r="D1" s="13"/>
      <c r="E1" s="1" t="s">
        <v>1410</v>
      </c>
      <c r="F1" s="1" t="s">
        <v>1411</v>
      </c>
      <c r="G1" s="13" t="s">
        <v>1</v>
      </c>
      <c r="H1" s="13"/>
      <c r="I1" s="1"/>
      <c r="J1" s="1"/>
      <c r="K1" s="1"/>
      <c r="L1" s="1"/>
      <c r="M1" s="13"/>
      <c r="N1" s="13"/>
      <c r="O1" s="13" t="s">
        <v>1</v>
      </c>
      <c r="P1" s="13"/>
      <c r="Q1" s="13"/>
      <c r="R1" s="13"/>
      <c r="S1" s="13"/>
      <c r="T1" s="1"/>
      <c r="U1" s="13" t="s">
        <v>1</v>
      </c>
      <c r="V1" s="13"/>
    </row>
    <row r="2" spans="1:22">
      <c r="A2" s="13"/>
      <c r="B2" s="13" t="s">
        <v>1412</v>
      </c>
      <c r="C2" s="13" t="s">
        <v>4</v>
      </c>
      <c r="D2" s="13" t="s">
        <v>1413</v>
      </c>
      <c r="E2" s="13" t="s">
        <v>4</v>
      </c>
      <c r="F2" s="13" t="s">
        <v>1412</v>
      </c>
      <c r="G2" s="1" t="s">
        <v>2</v>
      </c>
      <c r="H2" s="13" t="s">
        <v>65</v>
      </c>
      <c r="I2" s="1" t="s">
        <v>2</v>
      </c>
      <c r="J2" s="1" t="s">
        <v>65</v>
      </c>
      <c r="K2" s="1" t="s">
        <v>2</v>
      </c>
      <c r="L2" s="1" t="s">
        <v>65</v>
      </c>
      <c r="M2" s="1" t="s">
        <v>1544</v>
      </c>
      <c r="N2" s="1" t="s">
        <v>1544</v>
      </c>
      <c r="O2" s="1" t="s">
        <v>2</v>
      </c>
      <c r="P2" s="1" t="s">
        <v>2</v>
      </c>
      <c r="Q2" s="1" t="s">
        <v>2</v>
      </c>
      <c r="R2" s="1" t="s">
        <v>2</v>
      </c>
      <c r="S2" s="1" t="s">
        <v>2</v>
      </c>
      <c r="T2" s="1" t="s">
        <v>1389</v>
      </c>
      <c r="U2" s="1" t="s">
        <v>2</v>
      </c>
      <c r="V2" s="1" t="s">
        <v>65</v>
      </c>
    </row>
    <row r="3" spans="1:22" ht="30">
      <c r="A3" s="13"/>
      <c r="B3" s="13"/>
      <c r="C3" s="13"/>
      <c r="D3" s="13"/>
      <c r="E3" s="13"/>
      <c r="F3" s="13"/>
      <c r="G3" s="1" t="s">
        <v>1543</v>
      </c>
      <c r="H3" s="13"/>
      <c r="I3" s="1" t="s">
        <v>1451</v>
      </c>
      <c r="J3" s="1" t="s">
        <v>1451</v>
      </c>
      <c r="K3" s="1" t="s">
        <v>1452</v>
      </c>
      <c r="L3" s="1" t="s">
        <v>1452</v>
      </c>
      <c r="M3" s="1" t="s">
        <v>1545</v>
      </c>
      <c r="N3" s="1" t="s">
        <v>1546</v>
      </c>
      <c r="O3" s="1" t="s">
        <v>1547</v>
      </c>
      <c r="P3" s="1" t="s">
        <v>1548</v>
      </c>
      <c r="Q3" s="1" t="s">
        <v>1549</v>
      </c>
      <c r="R3" s="1" t="s">
        <v>1550</v>
      </c>
      <c r="S3" s="1" t="s">
        <v>1551</v>
      </c>
      <c r="T3" s="1" t="s">
        <v>1551</v>
      </c>
      <c r="U3" s="1" t="s">
        <v>1459</v>
      </c>
      <c r="V3" s="1" t="s">
        <v>1459</v>
      </c>
    </row>
    <row r="4" spans="1:22" ht="30">
      <c r="A4" s="3" t="s">
        <v>1552</v>
      </c>
      <c r="B4" s="4"/>
      <c r="C4" s="4"/>
      <c r="D4" s="4"/>
      <c r="E4" s="4"/>
      <c r="F4" s="4"/>
      <c r="G4" s="4"/>
      <c r="H4" s="4"/>
      <c r="I4" s="4"/>
      <c r="J4" s="4"/>
      <c r="K4" s="4"/>
      <c r="L4" s="4"/>
      <c r="M4" s="4"/>
      <c r="N4" s="4"/>
      <c r="O4" s="4"/>
      <c r="P4" s="4"/>
      <c r="Q4" s="4"/>
      <c r="R4" s="4"/>
      <c r="S4" s="4"/>
      <c r="T4" s="4"/>
      <c r="U4" s="4"/>
      <c r="V4" s="4"/>
    </row>
    <row r="5" spans="1:22" ht="30">
      <c r="A5" s="2" t="s">
        <v>1553</v>
      </c>
      <c r="B5" s="4"/>
      <c r="C5" s="4"/>
      <c r="D5" s="4"/>
      <c r="E5" s="4"/>
      <c r="F5" s="4"/>
      <c r="G5" s="4"/>
      <c r="H5" s="4"/>
      <c r="I5" s="4"/>
      <c r="J5" s="4"/>
      <c r="K5" s="4"/>
      <c r="L5" s="4"/>
      <c r="M5" s="4"/>
      <c r="N5" s="4"/>
      <c r="O5" s="4"/>
      <c r="P5" s="4"/>
      <c r="Q5" s="4"/>
      <c r="R5" s="4"/>
      <c r="S5" s="20">
        <v>0.4</v>
      </c>
      <c r="T5" s="20">
        <v>1</v>
      </c>
      <c r="U5" s="4"/>
      <c r="V5" s="20">
        <v>0.49</v>
      </c>
    </row>
    <row r="6" spans="1:22" ht="45">
      <c r="A6" s="2" t="s">
        <v>1407</v>
      </c>
      <c r="B6" s="4"/>
      <c r="C6" s="4"/>
      <c r="D6" s="4"/>
      <c r="E6" s="4"/>
      <c r="F6" s="4"/>
      <c r="G6" s="4"/>
      <c r="H6" s="4"/>
      <c r="I6" s="4"/>
      <c r="J6" s="4"/>
      <c r="K6" s="4"/>
      <c r="L6" s="4"/>
      <c r="M6" s="4"/>
      <c r="N6" s="4"/>
      <c r="O6" s="4"/>
      <c r="P6" s="4"/>
      <c r="Q6" s="4"/>
      <c r="R6" s="4"/>
      <c r="S6" s="4"/>
      <c r="T6" s="4"/>
      <c r="U6" s="4"/>
      <c r="V6" s="20">
        <v>0.51</v>
      </c>
    </row>
    <row r="7" spans="1:22" ht="30">
      <c r="A7" s="2" t="s">
        <v>1554</v>
      </c>
      <c r="B7" s="4"/>
      <c r="C7" s="4"/>
      <c r="D7" s="4"/>
      <c r="E7" s="4"/>
      <c r="F7" s="4"/>
      <c r="G7" s="4"/>
      <c r="H7" s="4"/>
      <c r="I7" s="4"/>
      <c r="J7" s="4"/>
      <c r="K7" s="4"/>
      <c r="L7" s="4"/>
      <c r="M7" s="4"/>
      <c r="N7" s="4"/>
      <c r="O7" s="4"/>
      <c r="P7" s="4"/>
      <c r="Q7" s="4"/>
      <c r="R7" s="4"/>
      <c r="S7" s="4"/>
      <c r="T7" s="4"/>
      <c r="U7" s="11">
        <v>848433</v>
      </c>
      <c r="V7" s="11">
        <v>869112</v>
      </c>
    </row>
    <row r="8" spans="1:22" ht="30">
      <c r="A8" s="2" t="s">
        <v>1555</v>
      </c>
      <c r="B8" s="4"/>
      <c r="C8" s="4"/>
      <c r="D8" s="4"/>
      <c r="E8" s="4"/>
      <c r="F8" s="4"/>
      <c r="G8" s="4"/>
      <c r="H8" s="4"/>
      <c r="I8" s="4"/>
      <c r="J8" s="4"/>
      <c r="K8" s="4"/>
      <c r="L8" s="4"/>
      <c r="M8" s="4"/>
      <c r="N8" s="4"/>
      <c r="O8" s="4"/>
      <c r="P8" s="4"/>
      <c r="Q8" s="4"/>
      <c r="R8" s="4"/>
      <c r="S8" s="4"/>
      <c r="T8" s="4"/>
      <c r="U8" s="12">
        <v>362087</v>
      </c>
      <c r="V8" s="12">
        <v>313346</v>
      </c>
    </row>
    <row r="9" spans="1:22" ht="30">
      <c r="A9" s="2" t="s">
        <v>1556</v>
      </c>
      <c r="B9" s="4"/>
      <c r="C9" s="4"/>
      <c r="D9" s="4"/>
      <c r="E9" s="4"/>
      <c r="F9" s="4"/>
      <c r="G9" s="4"/>
      <c r="H9" s="4"/>
      <c r="I9" s="4"/>
      <c r="J9" s="4"/>
      <c r="K9" s="4"/>
      <c r="L9" s="4"/>
      <c r="M9" s="4"/>
      <c r="N9" s="4"/>
      <c r="O9" s="4"/>
      <c r="P9" s="4"/>
      <c r="Q9" s="4"/>
      <c r="R9" s="4"/>
      <c r="S9" s="4"/>
      <c r="T9" s="4"/>
      <c r="U9" s="12">
        <v>2600000</v>
      </c>
      <c r="V9" s="4">
        <v>0</v>
      </c>
    </row>
    <row r="10" spans="1:22" ht="30">
      <c r="A10" s="2" t="s">
        <v>1557</v>
      </c>
      <c r="B10" s="4"/>
      <c r="C10" s="4"/>
      <c r="D10" s="4"/>
      <c r="E10" s="4"/>
      <c r="F10" s="4"/>
      <c r="G10" s="4"/>
      <c r="H10" s="4"/>
      <c r="I10" s="4"/>
      <c r="J10" s="4"/>
      <c r="K10" s="4"/>
      <c r="L10" s="4"/>
      <c r="M10" s="4"/>
      <c r="N10" s="4"/>
      <c r="O10" s="4"/>
      <c r="P10" s="4"/>
      <c r="Q10" s="4"/>
      <c r="R10" s="4"/>
      <c r="S10" s="4"/>
      <c r="T10" s="4"/>
      <c r="U10" s="12">
        <v>26147</v>
      </c>
      <c r="V10" s="4">
        <v>0</v>
      </c>
    </row>
    <row r="11" spans="1:22" ht="30">
      <c r="A11" s="2" t="s">
        <v>1558</v>
      </c>
      <c r="B11" s="4"/>
      <c r="C11" s="4"/>
      <c r="D11" s="4"/>
      <c r="E11" s="4"/>
      <c r="F11" s="4"/>
      <c r="G11" s="4"/>
      <c r="H11" s="4"/>
      <c r="I11" s="4"/>
      <c r="J11" s="4"/>
      <c r="K11" s="4"/>
      <c r="L11" s="4"/>
      <c r="M11" s="4"/>
      <c r="N11" s="4"/>
      <c r="O11" s="4"/>
      <c r="P11" s="4"/>
      <c r="Q11" s="4"/>
      <c r="R11" s="4"/>
      <c r="S11" s="4"/>
      <c r="T11" s="4"/>
      <c r="U11" s="20">
        <v>0.49</v>
      </c>
      <c r="V11" s="4"/>
    </row>
    <row r="12" spans="1:22" ht="30">
      <c r="A12" s="2" t="s">
        <v>1559</v>
      </c>
      <c r="B12" s="4"/>
      <c r="C12" s="4"/>
      <c r="D12" s="4"/>
      <c r="E12" s="4"/>
      <c r="F12" s="4"/>
      <c r="G12" s="4"/>
      <c r="H12" s="4"/>
      <c r="I12" s="4"/>
      <c r="J12" s="4"/>
      <c r="K12" s="4"/>
      <c r="L12" s="4"/>
      <c r="M12" s="4"/>
      <c r="N12" s="4"/>
      <c r="O12" s="4" t="s">
        <v>1560</v>
      </c>
      <c r="P12" s="4" t="s">
        <v>1561</v>
      </c>
      <c r="Q12" s="4" t="s">
        <v>1562</v>
      </c>
      <c r="R12" s="4" t="s">
        <v>1496</v>
      </c>
      <c r="S12" s="4"/>
      <c r="T12" s="4"/>
      <c r="U12" s="4"/>
      <c r="V12" s="4"/>
    </row>
    <row r="13" spans="1:22" ht="30">
      <c r="A13" s="2" t="s">
        <v>1563</v>
      </c>
      <c r="B13" s="4"/>
      <c r="C13" s="4"/>
      <c r="D13" s="4"/>
      <c r="E13" s="4"/>
      <c r="F13" s="4"/>
      <c r="G13" s="4"/>
      <c r="H13" s="4"/>
      <c r="I13" s="4"/>
      <c r="J13" s="4"/>
      <c r="K13" s="4"/>
      <c r="L13" s="4"/>
      <c r="M13" s="4"/>
      <c r="N13" s="4"/>
      <c r="O13" s="4"/>
      <c r="P13" s="4"/>
      <c r="Q13" s="4"/>
      <c r="R13" s="4"/>
      <c r="S13" s="20">
        <v>0.4</v>
      </c>
      <c r="T13" s="4"/>
      <c r="U13" s="4"/>
      <c r="V13" s="4"/>
    </row>
    <row r="14" spans="1:22" ht="30">
      <c r="A14" s="2" t="s">
        <v>1564</v>
      </c>
      <c r="B14" s="4"/>
      <c r="C14" s="4"/>
      <c r="D14" s="4"/>
      <c r="E14" s="4"/>
      <c r="F14" s="4"/>
      <c r="G14" s="4"/>
      <c r="H14" s="4"/>
      <c r="I14" s="4"/>
      <c r="J14" s="4"/>
      <c r="K14" s="4"/>
      <c r="L14" s="4"/>
      <c r="M14" s="4"/>
      <c r="N14" s="4"/>
      <c r="O14" s="4"/>
      <c r="P14" s="4"/>
      <c r="Q14" s="4"/>
      <c r="R14" s="4"/>
      <c r="S14" s="4"/>
      <c r="T14" s="4"/>
      <c r="U14" s="20">
        <v>0.51</v>
      </c>
      <c r="V14" s="4"/>
    </row>
    <row r="15" spans="1:22" ht="30">
      <c r="A15" s="2" t="s">
        <v>1565</v>
      </c>
      <c r="B15" s="4"/>
      <c r="C15" s="4"/>
      <c r="D15" s="4"/>
      <c r="E15" s="4"/>
      <c r="F15" s="4"/>
      <c r="G15" s="4"/>
      <c r="H15" s="4"/>
      <c r="I15" s="4"/>
      <c r="J15" s="4"/>
      <c r="K15" s="4"/>
      <c r="L15" s="4"/>
      <c r="M15" s="4"/>
      <c r="N15" s="4"/>
      <c r="O15" s="4"/>
      <c r="P15" s="4"/>
      <c r="Q15" s="4"/>
      <c r="R15" s="4"/>
      <c r="S15" s="4"/>
      <c r="T15" s="4"/>
      <c r="U15" s="20">
        <v>0.51</v>
      </c>
      <c r="V15" s="4"/>
    </row>
    <row r="16" spans="1:22">
      <c r="A16" s="2" t="s">
        <v>1566</v>
      </c>
      <c r="B16" s="4"/>
      <c r="C16" s="4"/>
      <c r="D16" s="4"/>
      <c r="E16" s="4"/>
      <c r="F16" s="4"/>
      <c r="G16" s="4"/>
      <c r="H16" s="4"/>
      <c r="I16" s="4"/>
      <c r="J16" s="4"/>
      <c r="K16" s="4"/>
      <c r="L16" s="4"/>
      <c r="M16" s="4"/>
      <c r="N16" s="4"/>
      <c r="O16" s="4"/>
      <c r="P16" s="4"/>
      <c r="Q16" s="4"/>
      <c r="R16" s="4"/>
      <c r="S16" s="4"/>
      <c r="T16" s="4"/>
      <c r="U16" s="20">
        <v>0.49</v>
      </c>
      <c r="V16" s="4"/>
    </row>
    <row r="17" spans="1:22" ht="45">
      <c r="A17" s="2" t="s">
        <v>1567</v>
      </c>
      <c r="B17" s="4"/>
      <c r="C17" s="4"/>
      <c r="D17" s="4"/>
      <c r="E17" s="4"/>
      <c r="F17" s="4"/>
      <c r="G17" s="4"/>
      <c r="H17" s="4"/>
      <c r="I17" s="4"/>
      <c r="J17" s="4"/>
      <c r="K17" s="4"/>
      <c r="L17" s="4"/>
      <c r="M17" s="4"/>
      <c r="N17" s="4"/>
      <c r="O17" s="4"/>
      <c r="P17" s="4"/>
      <c r="Q17" s="4"/>
      <c r="R17" s="4"/>
      <c r="S17" s="4"/>
      <c r="T17" s="4"/>
      <c r="U17" s="20">
        <v>0.51</v>
      </c>
      <c r="V17" s="4"/>
    </row>
    <row r="18" spans="1:22" ht="30">
      <c r="A18" s="2" t="s">
        <v>1568</v>
      </c>
      <c r="B18" s="4"/>
      <c r="C18" s="4"/>
      <c r="D18" s="4"/>
      <c r="E18" s="4"/>
      <c r="F18" s="4"/>
      <c r="G18" s="19">
        <v>2.57</v>
      </c>
      <c r="H18" s="4"/>
      <c r="I18" s="19">
        <v>7.5000000000000002E-4</v>
      </c>
      <c r="J18" s="19">
        <v>0.6875</v>
      </c>
      <c r="K18" s="19">
        <v>5.0000000000000001E-3</v>
      </c>
      <c r="L18" s="11">
        <v>10</v>
      </c>
      <c r="M18" s="4"/>
      <c r="N18" s="4"/>
      <c r="O18" s="4"/>
      <c r="P18" s="4"/>
      <c r="Q18" s="4"/>
      <c r="R18" s="4"/>
      <c r="S18" s="4"/>
      <c r="T18" s="4"/>
      <c r="U18" s="4"/>
      <c r="V18" s="4"/>
    </row>
    <row r="19" spans="1:22" ht="30">
      <c r="A19" s="2" t="s">
        <v>1569</v>
      </c>
      <c r="B19" s="4"/>
      <c r="C19" s="4"/>
      <c r="D19" s="4"/>
      <c r="E19" s="4"/>
      <c r="F19" s="4"/>
      <c r="G19" s="12">
        <v>500000000</v>
      </c>
      <c r="H19" s="12">
        <v>500000000</v>
      </c>
      <c r="I19" s="4"/>
      <c r="J19" s="4"/>
      <c r="K19" s="4"/>
      <c r="L19" s="4"/>
      <c r="M19" s="12">
        <v>2000000</v>
      </c>
      <c r="N19" s="12">
        <v>500000</v>
      </c>
      <c r="O19" s="4"/>
      <c r="P19" s="4"/>
      <c r="Q19" s="4"/>
      <c r="R19" s="4"/>
      <c r="S19" s="4"/>
      <c r="T19" s="4"/>
      <c r="U19" s="4"/>
      <c r="V19" s="4"/>
    </row>
    <row r="20" spans="1:22" ht="30">
      <c r="A20" s="2" t="s">
        <v>1570</v>
      </c>
      <c r="B20" s="4"/>
      <c r="C20" s="4"/>
      <c r="D20" s="4"/>
      <c r="E20" s="4"/>
      <c r="F20" s="4"/>
      <c r="G20" s="4"/>
      <c r="H20" s="4"/>
      <c r="I20" s="4"/>
      <c r="J20" s="4"/>
      <c r="K20" s="4"/>
      <c r="L20" s="4"/>
      <c r="M20" s="20">
        <v>0.04</v>
      </c>
      <c r="N20" s="20">
        <v>0.01</v>
      </c>
      <c r="O20" s="4"/>
      <c r="P20" s="4"/>
      <c r="Q20" s="4"/>
      <c r="R20" s="4"/>
      <c r="S20" s="4"/>
      <c r="T20" s="4"/>
      <c r="U20" s="4"/>
      <c r="V20" s="4"/>
    </row>
    <row r="21" spans="1:22" ht="30">
      <c r="A21" s="2" t="s">
        <v>1571</v>
      </c>
      <c r="B21" s="4"/>
      <c r="C21" s="4"/>
      <c r="D21" s="4"/>
      <c r="E21" s="4"/>
      <c r="F21" s="4"/>
      <c r="G21" s="4"/>
      <c r="H21" s="4"/>
      <c r="I21" s="4"/>
      <c r="J21" s="4"/>
      <c r="K21" s="4"/>
      <c r="L21" s="4"/>
      <c r="M21" s="12">
        <v>2000000</v>
      </c>
      <c r="N21" s="12">
        <v>500000</v>
      </c>
      <c r="O21" s="4"/>
      <c r="P21" s="4"/>
      <c r="Q21" s="4"/>
      <c r="R21" s="4"/>
      <c r="S21" s="4"/>
      <c r="T21" s="4"/>
      <c r="U21" s="4"/>
      <c r="V21" s="4"/>
    </row>
    <row r="22" spans="1:22" ht="30">
      <c r="A22" s="2" t="s">
        <v>167</v>
      </c>
      <c r="B22" s="12">
        <v>-847737</v>
      </c>
      <c r="C22" s="12">
        <v>-534413</v>
      </c>
      <c r="D22" s="12">
        <v>-333815</v>
      </c>
      <c r="E22" s="12">
        <v>-868228</v>
      </c>
      <c r="F22" s="12">
        <v>-1715925</v>
      </c>
      <c r="G22" s="12">
        <v>-2072862</v>
      </c>
      <c r="H22" s="12">
        <v>-6404628</v>
      </c>
      <c r="I22" s="4"/>
      <c r="J22" s="4"/>
      <c r="K22" s="4"/>
      <c r="L22" s="4"/>
      <c r="M22" s="4"/>
      <c r="N22" s="4"/>
      <c r="O22" s="4"/>
      <c r="P22" s="4"/>
      <c r="Q22" s="4"/>
      <c r="R22" s="4"/>
      <c r="S22" s="4"/>
      <c r="T22" s="4"/>
      <c r="U22" s="4"/>
      <c r="V22" s="4"/>
    </row>
    <row r="23" spans="1:22">
      <c r="A23" s="2" t="s">
        <v>1572</v>
      </c>
      <c r="B23" s="4"/>
      <c r="C23" s="4"/>
      <c r="D23" s="4"/>
      <c r="E23" s="4"/>
      <c r="F23" s="4"/>
      <c r="G23" s="12">
        <v>3200000</v>
      </c>
      <c r="H23" s="4"/>
      <c r="I23" s="4"/>
      <c r="J23" s="4"/>
      <c r="K23" s="4"/>
      <c r="L23" s="4"/>
      <c r="M23" s="4"/>
      <c r="N23" s="4"/>
      <c r="O23" s="4"/>
      <c r="P23" s="4"/>
      <c r="Q23" s="4"/>
      <c r="R23" s="4"/>
      <c r="S23" s="4"/>
      <c r="T23" s="4"/>
      <c r="U23" s="4"/>
      <c r="V23" s="4"/>
    </row>
    <row r="24" spans="1:22">
      <c r="A24" s="2" t="s">
        <v>1573</v>
      </c>
      <c r="B24" s="4"/>
      <c r="C24" s="4"/>
      <c r="D24" s="4"/>
      <c r="E24" s="4"/>
      <c r="F24" s="4"/>
      <c r="G24" s="12">
        <v>21200000</v>
      </c>
      <c r="H24" s="4"/>
      <c r="I24" s="4"/>
      <c r="J24" s="4"/>
      <c r="K24" s="4"/>
      <c r="L24" s="4"/>
      <c r="M24" s="4"/>
      <c r="N24" s="4"/>
      <c r="O24" s="4"/>
      <c r="P24" s="4"/>
      <c r="Q24" s="4"/>
      <c r="R24" s="4"/>
      <c r="S24" s="4"/>
      <c r="T24" s="4"/>
      <c r="U24" s="4"/>
      <c r="V24" s="4"/>
    </row>
    <row r="25" spans="1:22">
      <c r="A25" s="2" t="s">
        <v>1574</v>
      </c>
      <c r="B25" s="4"/>
      <c r="C25" s="4"/>
      <c r="D25" s="4"/>
      <c r="E25" s="4"/>
      <c r="F25" s="4"/>
      <c r="G25" s="4">
        <v>1</v>
      </c>
      <c r="H25" s="4"/>
      <c r="I25" s="4"/>
      <c r="J25" s="4"/>
      <c r="K25" s="4"/>
      <c r="L25" s="4"/>
      <c r="M25" s="4"/>
      <c r="N25" s="4"/>
      <c r="O25" s="4"/>
      <c r="P25" s="4"/>
      <c r="Q25" s="4"/>
      <c r="R25" s="4"/>
      <c r="S25" s="4"/>
      <c r="T25" s="4"/>
      <c r="U25" s="4"/>
      <c r="V25" s="4"/>
    </row>
    <row r="26" spans="1:22" ht="60">
      <c r="A26" s="2" t="s">
        <v>1575</v>
      </c>
      <c r="B26" s="4"/>
      <c r="C26" s="4"/>
      <c r="D26" s="4"/>
      <c r="E26" s="4"/>
      <c r="F26" s="4"/>
      <c r="G26" s="4" t="s">
        <v>1576</v>
      </c>
      <c r="H26" s="4"/>
      <c r="I26" s="4"/>
      <c r="J26" s="4"/>
      <c r="K26" s="4"/>
      <c r="L26" s="4"/>
      <c r="M26" s="4"/>
      <c r="N26" s="4"/>
      <c r="O26" s="4"/>
      <c r="P26" s="4"/>
      <c r="Q26" s="4"/>
      <c r="R26" s="4"/>
      <c r="S26" s="4"/>
      <c r="T26" s="4"/>
      <c r="U26" s="4"/>
      <c r="V26" s="4"/>
    </row>
    <row r="27" spans="1:22">
      <c r="A27" s="2" t="s">
        <v>121</v>
      </c>
      <c r="B27" s="4"/>
      <c r="C27" s="4"/>
      <c r="D27" s="4"/>
      <c r="E27" s="4"/>
      <c r="F27" s="4"/>
      <c r="G27" s="12">
        <v>522297</v>
      </c>
      <c r="H27" s="12">
        <v>1444</v>
      </c>
      <c r="I27" s="4"/>
      <c r="J27" s="4"/>
      <c r="K27" s="4"/>
      <c r="L27" s="4"/>
      <c r="M27" s="4"/>
      <c r="N27" s="4"/>
      <c r="O27" s="4"/>
      <c r="P27" s="4"/>
      <c r="Q27" s="4"/>
      <c r="R27" s="4"/>
      <c r="S27" s="4"/>
      <c r="T27" s="4"/>
      <c r="U27" s="4"/>
      <c r="V27" s="4"/>
    </row>
    <row r="28" spans="1:22">
      <c r="A28" s="2" t="s">
        <v>1577</v>
      </c>
      <c r="B28" s="4"/>
      <c r="C28" s="4"/>
      <c r="D28" s="4"/>
      <c r="E28" s="4"/>
      <c r="F28" s="4"/>
      <c r="G28" s="12">
        <v>144264</v>
      </c>
      <c r="H28" s="12">
        <v>592008</v>
      </c>
      <c r="I28" s="4"/>
      <c r="J28" s="4"/>
      <c r="K28" s="4"/>
      <c r="L28" s="4"/>
      <c r="M28" s="4"/>
      <c r="N28" s="4"/>
      <c r="O28" s="4"/>
      <c r="P28" s="4"/>
      <c r="Q28" s="4"/>
      <c r="R28" s="4"/>
      <c r="S28" s="4"/>
      <c r="T28" s="4"/>
      <c r="U28" s="4"/>
      <c r="V28" s="4"/>
    </row>
    <row r="29" spans="1:22">
      <c r="A29" s="2" t="s">
        <v>1578</v>
      </c>
      <c r="B29" s="4"/>
      <c r="C29" s="4"/>
      <c r="D29" s="4"/>
      <c r="E29" s="4"/>
      <c r="F29" s="4"/>
      <c r="G29" s="11">
        <v>21181000</v>
      </c>
      <c r="H29" s="11">
        <v>3040000</v>
      </c>
      <c r="I29" s="4"/>
      <c r="J29" s="4"/>
      <c r="K29" s="4"/>
      <c r="L29" s="4"/>
      <c r="M29" s="4"/>
      <c r="N29" s="4"/>
      <c r="O29" s="4"/>
      <c r="P29" s="4"/>
      <c r="Q29" s="4"/>
      <c r="R29" s="4"/>
      <c r="S29" s="4"/>
      <c r="T29" s="4"/>
      <c r="U29" s="4"/>
      <c r="V29" s="4"/>
    </row>
  </sheetData>
  <mergeCells count="12">
    <mergeCell ref="F2:F3"/>
    <mergeCell ref="H2:H3"/>
    <mergeCell ref="A1:A3"/>
    <mergeCell ref="B1:D1"/>
    <mergeCell ref="G1:H1"/>
    <mergeCell ref="M1:N1"/>
    <mergeCell ref="O1:S1"/>
    <mergeCell ref="U1:V1"/>
    <mergeCell ref="B2:B3"/>
    <mergeCell ref="C2:C3"/>
    <mergeCell ref="D2:D3"/>
    <mergeCell ref="E2:E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cols>
    <col min="1" max="1" width="36.5703125" bestFit="1" customWidth="1"/>
    <col min="2" max="3" width="12.28515625" bestFit="1" customWidth="1"/>
    <col min="4" max="5" width="14.140625" bestFit="1" customWidth="1"/>
    <col min="6" max="7" width="22.85546875" bestFit="1" customWidth="1"/>
    <col min="8" max="9" width="14.85546875" bestFit="1" customWidth="1"/>
    <col min="10" max="10" width="17.85546875" bestFit="1" customWidth="1"/>
    <col min="11" max="11" width="25" bestFit="1" customWidth="1"/>
  </cols>
  <sheetData>
    <row r="1" spans="1:11" ht="15" customHeight="1">
      <c r="A1" s="13" t="s">
        <v>1579</v>
      </c>
      <c r="B1" s="13" t="s">
        <v>2</v>
      </c>
      <c r="C1" s="13" t="s">
        <v>65</v>
      </c>
      <c r="D1" s="1" t="s">
        <v>2</v>
      </c>
      <c r="E1" s="1" t="s">
        <v>1446</v>
      </c>
      <c r="F1" s="1" t="s">
        <v>2</v>
      </c>
      <c r="G1" s="1" t="s">
        <v>1446</v>
      </c>
      <c r="H1" s="1" t="s">
        <v>2</v>
      </c>
      <c r="I1" s="1" t="s">
        <v>1394</v>
      </c>
      <c r="J1" s="1" t="s">
        <v>65</v>
      </c>
      <c r="K1" s="1" t="s">
        <v>65</v>
      </c>
    </row>
    <row r="2" spans="1:11">
      <c r="A2" s="13"/>
      <c r="B2" s="13"/>
      <c r="C2" s="13"/>
      <c r="D2" s="1" t="s">
        <v>1456</v>
      </c>
      <c r="E2" s="1" t="s">
        <v>1456</v>
      </c>
      <c r="F2" s="1" t="s">
        <v>1457</v>
      </c>
      <c r="G2" s="1" t="s">
        <v>1457</v>
      </c>
      <c r="H2" s="1" t="s">
        <v>1395</v>
      </c>
      <c r="I2" s="1" t="s">
        <v>1395</v>
      </c>
      <c r="J2" s="1" t="s">
        <v>1458</v>
      </c>
      <c r="K2" s="1" t="s">
        <v>1459</v>
      </c>
    </row>
    <row r="3" spans="1:11" ht="30">
      <c r="A3" s="3" t="s">
        <v>1580</v>
      </c>
      <c r="B3" s="4"/>
      <c r="C3" s="4"/>
      <c r="D3" s="4"/>
      <c r="E3" s="4"/>
      <c r="F3" s="4"/>
      <c r="G3" s="4"/>
      <c r="H3" s="4"/>
      <c r="I3" s="4"/>
      <c r="J3" s="4"/>
      <c r="K3" s="4"/>
    </row>
    <row r="4" spans="1:11">
      <c r="A4" s="2" t="s">
        <v>698</v>
      </c>
      <c r="B4" s="4"/>
      <c r="C4" s="4"/>
      <c r="D4" s="11">
        <v>700000</v>
      </c>
      <c r="E4" s="11">
        <v>700000</v>
      </c>
      <c r="F4" s="11">
        <v>12819594</v>
      </c>
      <c r="G4" s="11">
        <v>12819594</v>
      </c>
      <c r="H4" s="4" t="s">
        <v>70</v>
      </c>
      <c r="I4" s="4"/>
      <c r="J4" s="4"/>
      <c r="K4" s="11">
        <v>101998</v>
      </c>
    </row>
    <row r="5" spans="1:11">
      <c r="A5" s="2" t="s">
        <v>699</v>
      </c>
      <c r="B5" s="4"/>
      <c r="C5" s="4"/>
      <c r="D5" s="4" t="s">
        <v>70</v>
      </c>
      <c r="E5" s="4"/>
      <c r="F5" s="12">
        <v>2378668</v>
      </c>
      <c r="G5" s="4"/>
      <c r="H5" s="4" t="s">
        <v>70</v>
      </c>
      <c r="I5" s="4"/>
      <c r="J5" s="4" t="s">
        <v>70</v>
      </c>
      <c r="K5" s="12">
        <v>200000</v>
      </c>
    </row>
    <row r="6" spans="1:11" ht="30">
      <c r="A6" s="2" t="s">
        <v>733</v>
      </c>
      <c r="B6" s="4"/>
      <c r="C6" s="4"/>
      <c r="D6" s="12">
        <v>259550</v>
      </c>
      <c r="E6" s="4"/>
      <c r="F6" s="12">
        <v>2123210</v>
      </c>
      <c r="G6" s="4"/>
      <c r="H6" s="12">
        <v>2100000</v>
      </c>
      <c r="I6" s="12">
        <v>2100000</v>
      </c>
      <c r="J6" s="12">
        <v>15320</v>
      </c>
      <c r="K6" s="12">
        <v>126287</v>
      </c>
    </row>
    <row r="7" spans="1:11">
      <c r="A7" s="2" t="s">
        <v>734</v>
      </c>
      <c r="B7" s="4"/>
      <c r="C7" s="4"/>
      <c r="D7" s="12">
        <v>4026822</v>
      </c>
      <c r="E7" s="4"/>
      <c r="F7" s="4"/>
      <c r="G7" s="4"/>
      <c r="H7" s="12">
        <v>4187151</v>
      </c>
      <c r="I7" s="4"/>
      <c r="J7" s="4"/>
      <c r="K7" s="4"/>
    </row>
    <row r="8" spans="1:11">
      <c r="A8" s="2" t="s">
        <v>700</v>
      </c>
      <c r="B8" s="4"/>
      <c r="C8" s="4"/>
      <c r="D8" s="12">
        <v>500000</v>
      </c>
      <c r="E8" s="4"/>
      <c r="F8" s="4"/>
      <c r="G8" s="4"/>
      <c r="H8" s="4"/>
      <c r="I8" s="4"/>
      <c r="J8" s="12">
        <v>55360</v>
      </c>
      <c r="K8" s="12">
        <v>22860</v>
      </c>
    </row>
    <row r="9" spans="1:11">
      <c r="A9" s="2" t="s">
        <v>106</v>
      </c>
      <c r="B9" s="12">
        <v>-71431</v>
      </c>
      <c r="C9" s="12">
        <v>-105522</v>
      </c>
      <c r="D9" s="4"/>
      <c r="E9" s="4"/>
      <c r="F9" s="4"/>
      <c r="G9" s="4"/>
      <c r="H9" s="4"/>
      <c r="I9" s="4"/>
      <c r="J9" s="4" t="s">
        <v>70</v>
      </c>
      <c r="K9" s="12">
        <v>105522</v>
      </c>
    </row>
    <row r="10" spans="1:11" ht="30">
      <c r="A10" s="2" t="s">
        <v>1581</v>
      </c>
      <c r="B10" s="4"/>
      <c r="C10" s="4"/>
      <c r="D10" s="11">
        <v>5486372</v>
      </c>
      <c r="E10" s="11">
        <v>5486372</v>
      </c>
      <c r="F10" s="11">
        <v>17321472</v>
      </c>
      <c r="G10" s="11">
        <v>17321472</v>
      </c>
      <c r="H10" s="11">
        <v>6287151</v>
      </c>
      <c r="I10" s="11">
        <v>6287151</v>
      </c>
      <c r="J10" s="11">
        <v>70680</v>
      </c>
      <c r="K10" s="11">
        <v>555767</v>
      </c>
    </row>
  </sheetData>
  <mergeCells count="3">
    <mergeCell ref="A1:A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3" width="14.140625" bestFit="1" customWidth="1"/>
    <col min="4" max="5" width="22.85546875" bestFit="1" customWidth="1"/>
    <col min="6" max="7" width="14.85546875" bestFit="1" customWidth="1"/>
    <col min="8" max="8" width="17.85546875" bestFit="1" customWidth="1"/>
    <col min="9" max="9" width="14.7109375" bestFit="1" customWidth="1"/>
  </cols>
  <sheetData>
    <row r="1" spans="1:9" ht="15" customHeight="1">
      <c r="A1" s="13" t="s">
        <v>1582</v>
      </c>
      <c r="B1" s="1" t="s">
        <v>2</v>
      </c>
      <c r="C1" s="1" t="s">
        <v>1446</v>
      </c>
      <c r="D1" s="1" t="s">
        <v>2</v>
      </c>
      <c r="E1" s="1" t="s">
        <v>1446</v>
      </c>
      <c r="F1" s="1" t="s">
        <v>2</v>
      </c>
      <c r="G1" s="1" t="s">
        <v>1394</v>
      </c>
      <c r="H1" s="1" t="s">
        <v>65</v>
      </c>
      <c r="I1" s="1" t="s">
        <v>65</v>
      </c>
    </row>
    <row r="2" spans="1:9">
      <c r="A2" s="13"/>
      <c r="B2" s="1" t="s">
        <v>1456</v>
      </c>
      <c r="C2" s="1" t="s">
        <v>1456</v>
      </c>
      <c r="D2" s="1" t="s">
        <v>1457</v>
      </c>
      <c r="E2" s="1" t="s">
        <v>1457</v>
      </c>
      <c r="F2" s="1" t="s">
        <v>1395</v>
      </c>
      <c r="G2" s="1" t="s">
        <v>1395</v>
      </c>
      <c r="H2" s="1" t="s">
        <v>1458</v>
      </c>
      <c r="I2" s="1" t="s">
        <v>1583</v>
      </c>
    </row>
    <row r="3" spans="1:9" ht="30">
      <c r="A3" s="3" t="s">
        <v>1584</v>
      </c>
      <c r="B3" s="4"/>
      <c r="C3" s="4"/>
      <c r="D3" s="4"/>
      <c r="E3" s="4"/>
      <c r="F3" s="4"/>
      <c r="G3" s="4"/>
      <c r="H3" s="4"/>
      <c r="I3" s="4"/>
    </row>
    <row r="4" spans="1:9">
      <c r="A4" s="2" t="s">
        <v>368</v>
      </c>
      <c r="B4" s="11">
        <v>474732</v>
      </c>
      <c r="C4" s="4"/>
      <c r="D4" s="11">
        <v>5801858</v>
      </c>
      <c r="E4" s="4"/>
      <c r="F4" s="11">
        <v>798135</v>
      </c>
      <c r="G4" s="4"/>
      <c r="H4" s="11">
        <v>138001</v>
      </c>
      <c r="I4" s="11">
        <v>63900</v>
      </c>
    </row>
    <row r="5" spans="1:9">
      <c r="A5" s="2" t="s">
        <v>76</v>
      </c>
      <c r="B5" s="12">
        <v>4002654</v>
      </c>
      <c r="C5" s="4"/>
      <c r="D5" s="12">
        <v>10474212</v>
      </c>
      <c r="E5" s="4"/>
      <c r="F5" s="12">
        <v>5741128</v>
      </c>
      <c r="G5" s="4"/>
      <c r="H5" s="12">
        <v>174746</v>
      </c>
      <c r="I5" s="12">
        <v>169240</v>
      </c>
    </row>
    <row r="6" spans="1:9">
      <c r="A6" s="3" t="s">
        <v>704</v>
      </c>
      <c r="B6" s="4"/>
      <c r="C6" s="4"/>
      <c r="D6" s="4"/>
      <c r="E6" s="4"/>
      <c r="F6" s="4"/>
      <c r="G6" s="4"/>
      <c r="H6" s="4"/>
      <c r="I6" s="4"/>
    </row>
    <row r="7" spans="1:9">
      <c r="A7" s="2" t="s">
        <v>1585</v>
      </c>
      <c r="B7" s="12">
        <v>1790048</v>
      </c>
      <c r="C7" s="4"/>
      <c r="D7" s="12">
        <v>3309143</v>
      </c>
      <c r="E7" s="4"/>
      <c r="F7" s="4" t="s">
        <v>70</v>
      </c>
      <c r="G7" s="4"/>
      <c r="H7" s="12">
        <v>162016</v>
      </c>
      <c r="I7" s="12">
        <v>452092</v>
      </c>
    </row>
    <row r="8" spans="1:9">
      <c r="A8" s="2" t="s">
        <v>706</v>
      </c>
      <c r="B8" s="12">
        <v>2552</v>
      </c>
      <c r="C8" s="4"/>
      <c r="D8" s="12">
        <v>2552</v>
      </c>
      <c r="E8" s="4"/>
      <c r="F8" s="4" t="s">
        <v>70</v>
      </c>
      <c r="G8" s="4"/>
      <c r="H8" s="12">
        <v>2552</v>
      </c>
      <c r="I8" s="12">
        <v>2552</v>
      </c>
    </row>
    <row r="9" spans="1:9">
      <c r="A9" s="2" t="s">
        <v>707</v>
      </c>
      <c r="B9" s="12">
        <v>347182</v>
      </c>
      <c r="C9" s="4"/>
      <c r="D9" s="12">
        <v>2888382</v>
      </c>
      <c r="E9" s="4"/>
      <c r="F9" s="4" t="s">
        <v>70</v>
      </c>
      <c r="G9" s="4"/>
      <c r="H9" s="12">
        <v>47555</v>
      </c>
      <c r="I9" s="12">
        <v>131443</v>
      </c>
    </row>
    <row r="10" spans="1:9">
      <c r="A10" s="2" t="s">
        <v>708</v>
      </c>
      <c r="B10" s="12">
        <v>79670</v>
      </c>
      <c r="C10" s="4"/>
      <c r="D10" s="12">
        <v>116047</v>
      </c>
      <c r="E10" s="4"/>
      <c r="F10" s="4" t="s">
        <v>70</v>
      </c>
      <c r="G10" s="4"/>
      <c r="H10" s="12">
        <v>1368</v>
      </c>
      <c r="I10" s="12">
        <v>2553</v>
      </c>
    </row>
    <row r="11" spans="1:9">
      <c r="A11" s="2" t="s">
        <v>709</v>
      </c>
      <c r="B11" s="12">
        <v>14224</v>
      </c>
      <c r="C11" s="4"/>
      <c r="D11" s="12">
        <v>75849</v>
      </c>
      <c r="E11" s="4"/>
      <c r="F11" s="12">
        <v>185271</v>
      </c>
      <c r="G11" s="4"/>
      <c r="H11" s="12">
        <v>11576</v>
      </c>
      <c r="I11" s="12">
        <v>47333</v>
      </c>
    </row>
    <row r="12" spans="1:9">
      <c r="A12" s="2" t="s">
        <v>710</v>
      </c>
      <c r="B12" s="4" t="s">
        <v>70</v>
      </c>
      <c r="C12" s="4"/>
      <c r="D12" s="12">
        <v>12227</v>
      </c>
      <c r="E12" s="4"/>
      <c r="F12" s="12">
        <v>63493</v>
      </c>
      <c r="G12" s="4"/>
      <c r="H12" s="12">
        <v>11606</v>
      </c>
      <c r="I12" s="4" t="s">
        <v>70</v>
      </c>
    </row>
    <row r="13" spans="1:9">
      <c r="A13" s="2" t="s">
        <v>371</v>
      </c>
      <c r="B13" s="12">
        <v>-254807</v>
      </c>
      <c r="C13" s="4"/>
      <c r="D13" s="12">
        <v>-1053398</v>
      </c>
      <c r="E13" s="4"/>
      <c r="F13" s="12">
        <v>-349750</v>
      </c>
      <c r="G13" s="4"/>
      <c r="H13" s="12">
        <v>-144371</v>
      </c>
      <c r="I13" s="12">
        <v>-101896</v>
      </c>
    </row>
    <row r="14" spans="1:9">
      <c r="A14" s="2" t="s">
        <v>1586</v>
      </c>
      <c r="B14" s="4" t="s">
        <v>70</v>
      </c>
      <c r="C14" s="4"/>
      <c r="D14" s="4" t="s">
        <v>70</v>
      </c>
      <c r="E14" s="4"/>
      <c r="F14" s="12">
        <v>-92259</v>
      </c>
      <c r="G14" s="4"/>
      <c r="H14" s="12">
        <v>-221373</v>
      </c>
      <c r="I14" s="12">
        <v>-207722</v>
      </c>
    </row>
    <row r="15" spans="1:9">
      <c r="A15" s="2" t="s">
        <v>716</v>
      </c>
      <c r="B15" s="4" t="s">
        <v>70</v>
      </c>
      <c r="C15" s="4"/>
      <c r="D15" s="4" t="s">
        <v>70</v>
      </c>
      <c r="E15" s="4"/>
      <c r="F15" s="12">
        <v>-8700</v>
      </c>
      <c r="G15" s="4"/>
      <c r="H15" s="12">
        <v>-112996</v>
      </c>
      <c r="I15" s="12">
        <v>-3728</v>
      </c>
    </row>
    <row r="16" spans="1:9">
      <c r="A16" s="2" t="s">
        <v>751</v>
      </c>
      <c r="B16" s="4"/>
      <c r="C16" s="4"/>
      <c r="D16" s="4"/>
      <c r="E16" s="4"/>
      <c r="F16" s="12">
        <v>50167000</v>
      </c>
      <c r="G16" s="4"/>
      <c r="H16" s="4"/>
      <c r="I16" s="4"/>
    </row>
    <row r="17" spans="1:9">
      <c r="A17" s="2" t="s">
        <v>753</v>
      </c>
      <c r="B17" s="12">
        <v>-969883000</v>
      </c>
      <c r="C17" s="4"/>
      <c r="D17" s="12">
        <v>-4305400000</v>
      </c>
      <c r="E17" s="4"/>
      <c r="F17" s="4"/>
      <c r="G17" s="4"/>
      <c r="H17" s="4"/>
      <c r="I17" s="4"/>
    </row>
    <row r="18" spans="1:9" ht="30">
      <c r="A18" s="2" t="s">
        <v>1581</v>
      </c>
      <c r="B18" s="11">
        <v>5486372</v>
      </c>
      <c r="C18" s="11">
        <v>5486372</v>
      </c>
      <c r="D18" s="11">
        <v>17321472</v>
      </c>
      <c r="E18" s="11">
        <v>17321472</v>
      </c>
      <c r="F18" s="11">
        <v>6287151</v>
      </c>
      <c r="G18" s="11">
        <v>6287151</v>
      </c>
      <c r="H18" s="11">
        <v>70680</v>
      </c>
      <c r="I18" s="11">
        <v>555767</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3" t="s">
        <v>1587</v>
      </c>
      <c r="B1" s="13" t="s">
        <v>1</v>
      </c>
      <c r="C1" s="13"/>
    </row>
    <row r="2" spans="1:3">
      <c r="A2" s="13"/>
      <c r="B2" s="1" t="s">
        <v>2</v>
      </c>
      <c r="C2" s="1" t="s">
        <v>65</v>
      </c>
    </row>
    <row r="3" spans="1:3" ht="30">
      <c r="A3" s="3" t="s">
        <v>1334</v>
      </c>
      <c r="B3" s="4"/>
      <c r="C3" s="4"/>
    </row>
    <row r="4" spans="1:3">
      <c r="A4" s="2" t="s">
        <v>759</v>
      </c>
      <c r="B4" s="11">
        <v>45010501</v>
      </c>
      <c r="C4" s="11">
        <v>50209085</v>
      </c>
    </row>
    <row r="5" spans="1:3">
      <c r="A5" s="2" t="s">
        <v>352</v>
      </c>
      <c r="B5" s="11">
        <v>-4067970</v>
      </c>
      <c r="C5" s="11">
        <v>-6504581</v>
      </c>
    </row>
    <row r="6" spans="1:3" ht="30">
      <c r="A6" s="2" t="s">
        <v>1588</v>
      </c>
      <c r="B6" s="19">
        <v>-2.62</v>
      </c>
      <c r="C6" s="19">
        <v>-6.48</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5.42578125" bestFit="1" customWidth="1"/>
    <col min="7" max="8" width="12.28515625" bestFit="1" customWidth="1"/>
  </cols>
  <sheetData>
    <row r="1" spans="1:8" ht="15" customHeight="1">
      <c r="A1" s="13" t="s">
        <v>1589</v>
      </c>
      <c r="B1" s="13" t="s">
        <v>1409</v>
      </c>
      <c r="C1" s="13"/>
      <c r="D1" s="13"/>
      <c r="E1" s="1" t="s">
        <v>1410</v>
      </c>
      <c r="F1" s="1" t="s">
        <v>1411</v>
      </c>
      <c r="G1" s="13" t="s">
        <v>1</v>
      </c>
      <c r="H1" s="13"/>
    </row>
    <row r="2" spans="1:8">
      <c r="A2" s="13"/>
      <c r="B2" s="1" t="s">
        <v>1412</v>
      </c>
      <c r="C2" s="1" t="s">
        <v>4</v>
      </c>
      <c r="D2" s="1" t="s">
        <v>1413</v>
      </c>
      <c r="E2" s="1" t="s">
        <v>4</v>
      </c>
      <c r="F2" s="1" t="s">
        <v>1412</v>
      </c>
      <c r="G2" s="1" t="s">
        <v>2</v>
      </c>
      <c r="H2" s="1" t="s">
        <v>65</v>
      </c>
    </row>
    <row r="3" spans="1:8" ht="30">
      <c r="A3" s="3" t="s">
        <v>1590</v>
      </c>
      <c r="B3" s="4"/>
      <c r="C3" s="4"/>
      <c r="D3" s="4"/>
      <c r="E3" s="4"/>
      <c r="F3" s="4"/>
      <c r="G3" s="4"/>
      <c r="H3" s="4"/>
    </row>
    <row r="4" spans="1:8">
      <c r="A4" s="2" t="s">
        <v>146</v>
      </c>
      <c r="B4" s="4"/>
      <c r="C4" s="4"/>
      <c r="D4" s="4"/>
      <c r="E4" s="4"/>
      <c r="F4" s="4"/>
      <c r="G4" s="11">
        <v>17235585</v>
      </c>
      <c r="H4" s="11">
        <v>2812210</v>
      </c>
    </row>
    <row r="5" spans="1:8">
      <c r="A5" s="2" t="s">
        <v>163</v>
      </c>
      <c r="B5" s="12">
        <v>-794738</v>
      </c>
      <c r="C5" s="12">
        <v>-499177</v>
      </c>
      <c r="D5" s="12">
        <v>-316093</v>
      </c>
      <c r="E5" s="12">
        <v>-815270</v>
      </c>
      <c r="F5" s="12">
        <v>-1609968</v>
      </c>
      <c r="G5" s="12">
        <v>-1213199</v>
      </c>
      <c r="H5" s="12">
        <v>-6404628</v>
      </c>
    </row>
    <row r="6" spans="1:8">
      <c r="A6" s="2" t="s">
        <v>1583</v>
      </c>
      <c r="B6" s="4"/>
      <c r="C6" s="4"/>
      <c r="D6" s="4"/>
      <c r="E6" s="4"/>
      <c r="F6" s="4"/>
      <c r="G6" s="4"/>
      <c r="H6" s="4"/>
    </row>
    <row r="7" spans="1:8" ht="30">
      <c r="A7" s="3" t="s">
        <v>1590</v>
      </c>
      <c r="B7" s="4"/>
      <c r="C7" s="4"/>
      <c r="D7" s="4"/>
      <c r="E7" s="4"/>
      <c r="F7" s="4"/>
      <c r="G7" s="4"/>
      <c r="H7" s="4"/>
    </row>
    <row r="8" spans="1:8">
      <c r="A8" s="2" t="s">
        <v>146</v>
      </c>
      <c r="B8" s="4"/>
      <c r="C8" s="4"/>
      <c r="D8" s="4"/>
      <c r="E8" s="4"/>
      <c r="F8" s="4"/>
      <c r="G8" s="4"/>
      <c r="H8" s="12">
        <v>2651711</v>
      </c>
    </row>
    <row r="9" spans="1:8">
      <c r="A9" s="2" t="s">
        <v>163</v>
      </c>
      <c r="B9" s="4"/>
      <c r="C9" s="4"/>
      <c r="D9" s="4"/>
      <c r="E9" s="4"/>
      <c r="F9" s="4"/>
      <c r="G9" s="4"/>
      <c r="H9" s="12">
        <v>26147</v>
      </c>
    </row>
    <row r="10" spans="1:8">
      <c r="A10" s="2" t="s">
        <v>1591</v>
      </c>
      <c r="B10" s="4"/>
      <c r="C10" s="4"/>
      <c r="D10" s="4"/>
      <c r="E10" s="4"/>
      <c r="F10" s="4"/>
      <c r="G10" s="4"/>
      <c r="H10" s="4"/>
    </row>
    <row r="11" spans="1:8" ht="30">
      <c r="A11" s="3" t="s">
        <v>1590</v>
      </c>
      <c r="B11" s="4"/>
      <c r="C11" s="4"/>
      <c r="D11" s="4"/>
      <c r="E11" s="4"/>
      <c r="F11" s="4"/>
      <c r="G11" s="4"/>
      <c r="H11" s="4"/>
    </row>
    <row r="12" spans="1:8">
      <c r="A12" s="2" t="s">
        <v>146</v>
      </c>
      <c r="B12" s="4"/>
      <c r="C12" s="4"/>
      <c r="D12" s="4"/>
      <c r="E12" s="4"/>
      <c r="F12" s="4"/>
      <c r="G12" s="12">
        <v>1042367</v>
      </c>
      <c r="H12" s="4"/>
    </row>
    <row r="13" spans="1:8">
      <c r="A13" s="2" t="s">
        <v>163</v>
      </c>
      <c r="B13" s="4"/>
      <c r="C13" s="4"/>
      <c r="D13" s="4"/>
      <c r="E13" s="4"/>
      <c r="F13" s="4"/>
      <c r="G13" s="12">
        <v>17594</v>
      </c>
      <c r="H13" s="4"/>
    </row>
    <row r="14" spans="1:8">
      <c r="A14" s="2" t="s">
        <v>1458</v>
      </c>
      <c r="B14" s="4"/>
      <c r="C14" s="4"/>
      <c r="D14" s="4"/>
      <c r="E14" s="4"/>
      <c r="F14" s="4"/>
      <c r="G14" s="4"/>
      <c r="H14" s="4"/>
    </row>
    <row r="15" spans="1:8" ht="30">
      <c r="A15" s="3" t="s">
        <v>1590</v>
      </c>
      <c r="B15" s="4"/>
      <c r="C15" s="4"/>
      <c r="D15" s="4"/>
      <c r="E15" s="4"/>
      <c r="F15" s="4"/>
      <c r="G15" s="4"/>
      <c r="H15" s="4"/>
    </row>
    <row r="16" spans="1:8">
      <c r="A16" s="2" t="s">
        <v>146</v>
      </c>
      <c r="B16" s="4"/>
      <c r="C16" s="4"/>
      <c r="D16" s="4"/>
      <c r="E16" s="4"/>
      <c r="F16" s="4"/>
      <c r="G16" s="4"/>
      <c r="H16" s="12">
        <v>2284321</v>
      </c>
    </row>
    <row r="17" spans="1:8">
      <c r="A17" s="2" t="s">
        <v>163</v>
      </c>
      <c r="B17" s="4"/>
      <c r="C17" s="4"/>
      <c r="D17" s="4"/>
      <c r="E17" s="4"/>
      <c r="F17" s="4"/>
      <c r="G17" s="4"/>
      <c r="H17" s="12">
        <v>-466033</v>
      </c>
    </row>
    <row r="18" spans="1:8">
      <c r="A18" s="2" t="s">
        <v>1457</v>
      </c>
      <c r="B18" s="4"/>
      <c r="C18" s="4"/>
      <c r="D18" s="4"/>
      <c r="E18" s="4"/>
      <c r="F18" s="4"/>
      <c r="G18" s="4"/>
      <c r="H18" s="4"/>
    </row>
    <row r="19" spans="1:8" ht="30">
      <c r="A19" s="3" t="s">
        <v>1590</v>
      </c>
      <c r="B19" s="4"/>
      <c r="C19" s="4"/>
      <c r="D19" s="4"/>
      <c r="E19" s="4"/>
      <c r="F19" s="4"/>
      <c r="G19" s="4"/>
      <c r="H19" s="4"/>
    </row>
    <row r="20" spans="1:8">
      <c r="A20" s="2" t="s">
        <v>146</v>
      </c>
      <c r="B20" s="4"/>
      <c r="C20" s="4"/>
      <c r="D20" s="4"/>
      <c r="E20" s="4"/>
      <c r="F20" s="4"/>
      <c r="G20" s="12">
        <v>10577197</v>
      </c>
      <c r="H20" s="4"/>
    </row>
    <row r="21" spans="1:8">
      <c r="A21" s="2" t="s">
        <v>163</v>
      </c>
      <c r="B21" s="4"/>
      <c r="C21" s="4"/>
      <c r="D21" s="4"/>
      <c r="E21" s="4"/>
      <c r="F21" s="4"/>
      <c r="G21" s="12">
        <v>807832</v>
      </c>
      <c r="H21" s="4"/>
    </row>
    <row r="22" spans="1:8">
      <c r="A22" s="2" t="s">
        <v>1456</v>
      </c>
      <c r="B22" s="4"/>
      <c r="C22" s="4"/>
      <c r="D22" s="4"/>
      <c r="E22" s="4"/>
      <c r="F22" s="4"/>
      <c r="G22" s="4"/>
      <c r="H22" s="4"/>
    </row>
    <row r="23" spans="1:8" ht="30">
      <c r="A23" s="3" t="s">
        <v>1590</v>
      </c>
      <c r="B23" s="4"/>
      <c r="C23" s="4"/>
      <c r="D23" s="4"/>
      <c r="E23" s="4"/>
      <c r="F23" s="4"/>
      <c r="G23" s="4"/>
      <c r="H23" s="4"/>
    </row>
    <row r="24" spans="1:8">
      <c r="A24" s="2" t="s">
        <v>146</v>
      </c>
      <c r="B24" s="4"/>
      <c r="C24" s="4"/>
      <c r="D24" s="4"/>
      <c r="E24" s="4"/>
      <c r="F24" s="4"/>
      <c r="G24" s="12">
        <v>1042367</v>
      </c>
      <c r="H24" s="4"/>
    </row>
    <row r="25" spans="1:8">
      <c r="A25" s="2" t="s">
        <v>163</v>
      </c>
      <c r="B25" s="4"/>
      <c r="C25" s="4"/>
      <c r="D25" s="4"/>
      <c r="E25" s="4"/>
      <c r="F25" s="4"/>
      <c r="G25" s="12">
        <v>78404</v>
      </c>
      <c r="H25" s="4"/>
    </row>
    <row r="26" spans="1:8">
      <c r="A26" s="2" t="s">
        <v>1395</v>
      </c>
      <c r="B26" s="4"/>
      <c r="C26" s="4"/>
      <c r="D26" s="4"/>
      <c r="E26" s="4"/>
      <c r="F26" s="4"/>
      <c r="G26" s="4"/>
      <c r="H26" s="4"/>
    </row>
    <row r="27" spans="1:8" ht="30">
      <c r="A27" s="3" t="s">
        <v>1590</v>
      </c>
      <c r="B27" s="4"/>
      <c r="C27" s="4"/>
      <c r="D27" s="4"/>
      <c r="E27" s="4"/>
      <c r="F27" s="4"/>
      <c r="G27" s="4"/>
      <c r="H27" s="4"/>
    </row>
    <row r="28" spans="1:8">
      <c r="A28" s="2" t="s">
        <v>146</v>
      </c>
      <c r="B28" s="4"/>
      <c r="C28" s="4"/>
      <c r="D28" s="4"/>
      <c r="E28" s="4"/>
      <c r="F28" s="4"/>
      <c r="G28" s="12">
        <v>146036</v>
      </c>
      <c r="H28" s="4"/>
    </row>
    <row r="29" spans="1:8">
      <c r="A29" s="2" t="s">
        <v>163</v>
      </c>
      <c r="B29" s="4"/>
      <c r="C29" s="4"/>
      <c r="D29" s="4"/>
      <c r="E29" s="4"/>
      <c r="F29" s="4"/>
      <c r="G29" s="11">
        <v>46598</v>
      </c>
      <c r="H29" s="4"/>
    </row>
  </sheetData>
  <mergeCells count="3">
    <mergeCell ref="A1:A2"/>
    <mergeCell ref="B1:D1"/>
    <mergeCell ref="G1:H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13" t="s">
        <v>1592</v>
      </c>
      <c r="B1" s="1" t="s">
        <v>1411</v>
      </c>
      <c r="C1" s="1" t="s">
        <v>1</v>
      </c>
    </row>
    <row r="2" spans="1:3">
      <c r="A2" s="13"/>
      <c r="B2" s="1" t="s">
        <v>1412</v>
      </c>
      <c r="C2" s="1" t="s">
        <v>65</v>
      </c>
    </row>
    <row r="3" spans="1:3">
      <c r="A3" s="2" t="s">
        <v>1593</v>
      </c>
      <c r="B3" s="4"/>
      <c r="C3" s="4"/>
    </row>
    <row r="4" spans="1:3" ht="30">
      <c r="A4" s="3" t="s">
        <v>1594</v>
      </c>
      <c r="B4" s="4"/>
      <c r="C4" s="4"/>
    </row>
    <row r="5" spans="1:3">
      <c r="A5" s="2" t="s">
        <v>1595</v>
      </c>
      <c r="B5" s="11">
        <v>605332</v>
      </c>
      <c r="C5" s="11">
        <v>435559</v>
      </c>
    </row>
    <row r="6" spans="1:3">
      <c r="A6" s="2" t="s">
        <v>80</v>
      </c>
      <c r="B6" s="12">
        <v>833157</v>
      </c>
      <c r="C6" s="12">
        <v>717136</v>
      </c>
    </row>
    <row r="7" spans="1:3">
      <c r="A7" s="2" t="s">
        <v>799</v>
      </c>
      <c r="B7" s="12">
        <v>2266640</v>
      </c>
      <c r="C7" s="12">
        <v>1425290</v>
      </c>
    </row>
    <row r="8" spans="1:3">
      <c r="A8" s="2" t="s">
        <v>800</v>
      </c>
      <c r="B8" s="12">
        <v>-1433483</v>
      </c>
      <c r="C8" s="12">
        <v>-708154</v>
      </c>
    </row>
    <row r="9" spans="1:3" ht="30">
      <c r="A9" s="3" t="s">
        <v>1596</v>
      </c>
      <c r="B9" s="4"/>
      <c r="C9" s="4"/>
    </row>
    <row r="10" spans="1:3">
      <c r="A10" s="2" t="s">
        <v>759</v>
      </c>
      <c r="B10" s="12">
        <v>1691956</v>
      </c>
      <c r="C10" s="12">
        <v>2443441</v>
      </c>
    </row>
    <row r="11" spans="1:3">
      <c r="A11" s="2" t="s">
        <v>789</v>
      </c>
      <c r="B11" s="12">
        <v>139675</v>
      </c>
      <c r="C11" s="12">
        <v>666756</v>
      </c>
    </row>
    <row r="12" spans="1:3">
      <c r="A12" s="2" t="s">
        <v>790</v>
      </c>
      <c r="B12" s="12">
        <v>-473918</v>
      </c>
      <c r="C12" s="12">
        <v>-455875</v>
      </c>
    </row>
    <row r="13" spans="1:3">
      <c r="A13" s="2" t="s">
        <v>157</v>
      </c>
      <c r="B13" s="12">
        <v>-251412</v>
      </c>
      <c r="C13" s="12">
        <v>-157383</v>
      </c>
    </row>
    <row r="14" spans="1:3">
      <c r="A14" s="2" t="s">
        <v>163</v>
      </c>
      <c r="B14" s="11">
        <v>-725330</v>
      </c>
      <c r="C14" s="11">
        <v>-613258</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5"/>
  <sheetViews>
    <sheetView showGridLines="0" workbookViewId="0"/>
  </sheetViews>
  <sheetFormatPr defaultRowHeight="15"/>
  <cols>
    <col min="1" max="1" width="36.5703125" bestFit="1" customWidth="1"/>
    <col min="2" max="2" width="15.42578125" bestFit="1" customWidth="1"/>
    <col min="3" max="3" width="11.85546875" bestFit="1" customWidth="1"/>
    <col min="4" max="4" width="12.42578125" bestFit="1" customWidth="1"/>
    <col min="5" max="5" width="12.28515625" bestFit="1" customWidth="1"/>
    <col min="6" max="6" width="12" bestFit="1" customWidth="1"/>
    <col min="7" max="7" width="12.5703125" bestFit="1" customWidth="1"/>
    <col min="8" max="12" width="12.28515625" bestFit="1" customWidth="1"/>
    <col min="13" max="14" width="32.28515625" bestFit="1" customWidth="1"/>
    <col min="15" max="16" width="15.42578125" bestFit="1" customWidth="1"/>
    <col min="17" max="17" width="36.5703125" bestFit="1" customWidth="1"/>
    <col min="18" max="19" width="14.140625" bestFit="1" customWidth="1"/>
    <col min="20" max="20" width="32.28515625" bestFit="1" customWidth="1"/>
    <col min="21" max="21" width="36.5703125" bestFit="1" customWidth="1"/>
    <col min="22" max="22" width="22.85546875" bestFit="1" customWidth="1"/>
    <col min="23" max="23" width="36.5703125" bestFit="1" customWidth="1"/>
    <col min="24" max="25" width="22.85546875" bestFit="1" customWidth="1"/>
    <col min="26" max="26" width="32.7109375" bestFit="1" customWidth="1"/>
    <col min="27" max="27" width="36.5703125" bestFit="1" customWidth="1"/>
    <col min="28" max="30" width="14.85546875" bestFit="1" customWidth="1"/>
    <col min="31" max="37" width="36.5703125" bestFit="1" customWidth="1"/>
    <col min="38" max="39" width="25" bestFit="1" customWidth="1"/>
    <col min="40" max="40" width="20.85546875" bestFit="1" customWidth="1"/>
    <col min="41" max="41" width="36.5703125" bestFit="1" customWidth="1"/>
  </cols>
  <sheetData>
    <row r="1" spans="1:41" ht="15" customHeight="1">
      <c r="A1" s="13" t="s">
        <v>1597</v>
      </c>
      <c r="B1" s="1" t="s">
        <v>1386</v>
      </c>
      <c r="C1" s="13" t="s">
        <v>1445</v>
      </c>
      <c r="D1" s="13"/>
      <c r="E1" s="13" t="s">
        <v>1409</v>
      </c>
      <c r="F1" s="13"/>
      <c r="G1" s="13"/>
      <c r="H1" s="13" t="s">
        <v>1</v>
      </c>
      <c r="I1" s="13"/>
      <c r="J1" s="1"/>
      <c r="K1" s="1"/>
      <c r="L1" s="1"/>
      <c r="M1" s="1" t="s">
        <v>1386</v>
      </c>
      <c r="N1" s="1"/>
      <c r="O1" s="1" t="s">
        <v>1386</v>
      </c>
      <c r="P1" s="1" t="s">
        <v>1410</v>
      </c>
      <c r="Q1" s="1" t="s">
        <v>1</v>
      </c>
      <c r="R1" s="1"/>
      <c r="S1" s="1"/>
      <c r="T1" s="1" t="s">
        <v>1386</v>
      </c>
      <c r="U1" s="1" t="s">
        <v>1</v>
      </c>
      <c r="V1" s="1" t="s">
        <v>1386</v>
      </c>
      <c r="W1" s="1" t="s">
        <v>1</v>
      </c>
      <c r="X1" s="1"/>
      <c r="Y1" s="1"/>
      <c r="Z1" s="1" t="s">
        <v>1386</v>
      </c>
      <c r="AA1" s="13" t="s">
        <v>1</v>
      </c>
      <c r="AB1" s="13"/>
      <c r="AC1" s="1"/>
      <c r="AD1" s="1"/>
      <c r="AE1" s="13" t="s">
        <v>1386</v>
      </c>
      <c r="AF1" s="13"/>
      <c r="AG1" s="1" t="s">
        <v>1</v>
      </c>
      <c r="AH1" s="1"/>
      <c r="AI1" s="1"/>
      <c r="AJ1" s="13" t="s">
        <v>1</v>
      </c>
      <c r="AK1" s="13"/>
      <c r="AL1" s="1"/>
      <c r="AM1" s="1"/>
      <c r="AN1" s="1"/>
      <c r="AO1" s="1" t="s">
        <v>1</v>
      </c>
    </row>
    <row r="2" spans="1:41">
      <c r="A2" s="13"/>
      <c r="B2" s="13" t="s">
        <v>1446</v>
      </c>
      <c r="C2" s="13" t="s">
        <v>1447</v>
      </c>
      <c r="D2" s="13" t="s">
        <v>1448</v>
      </c>
      <c r="E2" s="13" t="s">
        <v>1412</v>
      </c>
      <c r="F2" s="13" t="s">
        <v>4</v>
      </c>
      <c r="G2" s="13" t="s">
        <v>1413</v>
      </c>
      <c r="H2" s="13" t="s">
        <v>2</v>
      </c>
      <c r="I2" s="13" t="s">
        <v>65</v>
      </c>
      <c r="J2" s="13" t="s">
        <v>1389</v>
      </c>
      <c r="K2" s="13" t="s">
        <v>1450</v>
      </c>
      <c r="L2" s="13" t="s">
        <v>1414</v>
      </c>
      <c r="M2" s="1" t="s">
        <v>1389</v>
      </c>
      <c r="N2" s="1" t="s">
        <v>1412</v>
      </c>
      <c r="O2" s="1" t="s">
        <v>1446</v>
      </c>
      <c r="P2" s="1" t="s">
        <v>4</v>
      </c>
      <c r="Q2" s="1" t="s">
        <v>2</v>
      </c>
      <c r="R2" s="1" t="s">
        <v>65</v>
      </c>
      <c r="S2" s="1" t="s">
        <v>1414</v>
      </c>
      <c r="T2" s="1" t="s">
        <v>1446</v>
      </c>
      <c r="U2" s="1" t="s">
        <v>2</v>
      </c>
      <c r="V2" s="1" t="s">
        <v>1446</v>
      </c>
      <c r="W2" s="1" t="s">
        <v>2</v>
      </c>
      <c r="X2" s="1" t="s">
        <v>65</v>
      </c>
      <c r="Y2" s="1" t="s">
        <v>1414</v>
      </c>
      <c r="Z2" s="1" t="s">
        <v>1446</v>
      </c>
      <c r="AA2" s="1" t="s">
        <v>2</v>
      </c>
      <c r="AB2" s="1" t="s">
        <v>65</v>
      </c>
      <c r="AC2" s="1" t="s">
        <v>1394</v>
      </c>
      <c r="AD2" s="1" t="s">
        <v>1414</v>
      </c>
      <c r="AE2" s="1" t="s">
        <v>1394</v>
      </c>
      <c r="AF2" s="1" t="s">
        <v>1598</v>
      </c>
      <c r="AG2" s="1" t="s">
        <v>2</v>
      </c>
      <c r="AH2" s="1" t="s">
        <v>65</v>
      </c>
      <c r="AI2" s="1" t="s">
        <v>1414</v>
      </c>
      <c r="AJ2" s="1" t="s">
        <v>2</v>
      </c>
      <c r="AK2" s="1" t="s">
        <v>65</v>
      </c>
      <c r="AL2" s="1" t="s">
        <v>1392</v>
      </c>
      <c r="AM2" s="1" t="s">
        <v>1414</v>
      </c>
      <c r="AN2" s="1" t="s">
        <v>1392</v>
      </c>
      <c r="AO2" s="1" t="s">
        <v>65</v>
      </c>
    </row>
    <row r="3" spans="1:41" ht="30">
      <c r="A3" s="13"/>
      <c r="B3" s="13"/>
      <c r="C3" s="13"/>
      <c r="D3" s="13"/>
      <c r="E3" s="13"/>
      <c r="F3" s="13"/>
      <c r="G3" s="13"/>
      <c r="H3" s="13"/>
      <c r="I3" s="13"/>
      <c r="J3" s="13"/>
      <c r="K3" s="13"/>
      <c r="L3" s="13"/>
      <c r="M3" s="1" t="s">
        <v>1593</v>
      </c>
      <c r="N3" s="1" t="s">
        <v>1593</v>
      </c>
      <c r="O3" s="1" t="s">
        <v>1456</v>
      </c>
      <c r="P3" s="1" t="s">
        <v>1456</v>
      </c>
      <c r="Q3" s="1" t="s">
        <v>1456</v>
      </c>
      <c r="R3" s="1" t="s">
        <v>1456</v>
      </c>
      <c r="S3" s="1" t="s">
        <v>1456</v>
      </c>
      <c r="T3" s="1" t="s">
        <v>1456</v>
      </c>
      <c r="U3" s="1" t="s">
        <v>1456</v>
      </c>
      <c r="V3" s="1" t="s">
        <v>1457</v>
      </c>
      <c r="W3" s="1" t="s">
        <v>1457</v>
      </c>
      <c r="X3" s="1" t="s">
        <v>1457</v>
      </c>
      <c r="Y3" s="1" t="s">
        <v>1457</v>
      </c>
      <c r="Z3" s="1" t="s">
        <v>1457</v>
      </c>
      <c r="AA3" s="1" t="s">
        <v>1395</v>
      </c>
      <c r="AB3" s="1" t="s">
        <v>1395</v>
      </c>
      <c r="AC3" s="1" t="s">
        <v>1395</v>
      </c>
      <c r="AD3" s="1" t="s">
        <v>1395</v>
      </c>
      <c r="AE3" s="1" t="s">
        <v>1395</v>
      </c>
      <c r="AF3" s="1" t="s">
        <v>1599</v>
      </c>
      <c r="AG3" s="1" t="s">
        <v>1599</v>
      </c>
      <c r="AH3" s="1" t="s">
        <v>1599</v>
      </c>
      <c r="AI3" s="1" t="s">
        <v>1599</v>
      </c>
      <c r="AJ3" s="1" t="s">
        <v>1459</v>
      </c>
      <c r="AK3" s="1" t="s">
        <v>1459</v>
      </c>
      <c r="AL3" s="1" t="s">
        <v>1459</v>
      </c>
      <c r="AM3" s="1" t="s">
        <v>1459</v>
      </c>
      <c r="AN3" s="1" t="s">
        <v>1600</v>
      </c>
      <c r="AO3" s="1" t="s">
        <v>1601</v>
      </c>
    </row>
    <row r="4" spans="1:41">
      <c r="A4" s="13"/>
      <c r="B4" s="13"/>
      <c r="C4" s="13"/>
      <c r="D4" s="13"/>
      <c r="E4" s="13"/>
      <c r="F4" s="13"/>
      <c r="G4" s="13"/>
      <c r="H4" s="13"/>
      <c r="I4" s="13"/>
      <c r="J4" s="13"/>
      <c r="K4" s="13"/>
      <c r="L4" s="13"/>
      <c r="M4" s="1"/>
      <c r="N4" s="1"/>
      <c r="O4" s="1"/>
      <c r="P4" s="1"/>
      <c r="Q4" s="1"/>
      <c r="R4" s="1"/>
      <c r="S4" s="1"/>
      <c r="T4" s="1" t="s">
        <v>1441</v>
      </c>
      <c r="U4" s="1" t="s">
        <v>1441</v>
      </c>
      <c r="V4" s="1"/>
      <c r="W4" s="1"/>
      <c r="X4" s="1"/>
      <c r="Y4" s="1"/>
      <c r="Z4" s="1" t="s">
        <v>1523</v>
      </c>
      <c r="AA4" s="1"/>
      <c r="AB4" s="1"/>
      <c r="AC4" s="1"/>
      <c r="AD4" s="1"/>
      <c r="AE4" s="1" t="s">
        <v>1525</v>
      </c>
      <c r="AF4" s="1"/>
      <c r="AG4" s="1"/>
      <c r="AH4" s="1"/>
      <c r="AI4" s="1"/>
      <c r="AJ4" s="1"/>
      <c r="AK4" s="1"/>
      <c r="AL4" s="1"/>
      <c r="AM4" s="1"/>
      <c r="AN4" s="1"/>
      <c r="AO4" s="1"/>
    </row>
    <row r="5" spans="1:41" ht="30">
      <c r="A5" s="3" t="s">
        <v>1602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1" ht="30">
      <c r="A6" s="2" t="s">
        <v>1399</v>
      </c>
      <c r="B6" s="4"/>
      <c r="C6" s="4"/>
      <c r="D6" s="4"/>
      <c r="E6" s="4"/>
      <c r="F6" s="4"/>
      <c r="G6" s="4"/>
      <c r="H6" s="4"/>
      <c r="I6" s="4"/>
      <c r="J6" s="4"/>
      <c r="K6" s="4"/>
      <c r="L6" s="4"/>
      <c r="M6" s="4"/>
      <c r="N6" s="20">
        <v>0.6</v>
      </c>
      <c r="O6" s="4"/>
      <c r="P6" s="4"/>
      <c r="Q6" s="4"/>
      <c r="R6" s="4"/>
      <c r="S6" s="4"/>
      <c r="T6" s="4"/>
      <c r="U6" s="4"/>
      <c r="V6" s="4"/>
      <c r="W6" s="4"/>
      <c r="X6" s="4"/>
      <c r="Y6" s="4"/>
      <c r="Z6" s="4"/>
      <c r="AA6" s="4"/>
      <c r="AB6" s="4"/>
      <c r="AC6" s="4"/>
      <c r="AD6" s="4"/>
      <c r="AE6" s="4"/>
      <c r="AF6" s="4"/>
      <c r="AG6" s="4"/>
      <c r="AH6" s="4"/>
      <c r="AI6" s="4"/>
      <c r="AJ6" s="4"/>
      <c r="AK6" s="4"/>
      <c r="AL6" s="4"/>
      <c r="AM6" s="4"/>
      <c r="AN6" s="4"/>
      <c r="AO6" s="4"/>
    </row>
    <row r="7" spans="1:41">
      <c r="A7" s="2" t="s">
        <v>1603</v>
      </c>
      <c r="B7" s="4"/>
      <c r="C7" s="4"/>
      <c r="D7" s="4"/>
      <c r="E7" s="4"/>
      <c r="F7" s="4"/>
      <c r="G7" s="4"/>
      <c r="H7" s="4"/>
      <c r="I7" s="4"/>
      <c r="J7" s="11">
        <v>125000</v>
      </c>
      <c r="K7" s="11">
        <v>180000</v>
      </c>
      <c r="L7" s="4"/>
      <c r="M7" s="11">
        <v>125000</v>
      </c>
      <c r="N7" s="4"/>
      <c r="O7" s="4"/>
      <c r="P7" s="4"/>
      <c r="Q7" s="4"/>
      <c r="R7" s="4"/>
      <c r="S7" s="4"/>
      <c r="T7" s="4"/>
      <c r="U7" s="4"/>
      <c r="V7" s="11">
        <v>2378668</v>
      </c>
      <c r="W7" s="4"/>
      <c r="X7" s="4"/>
      <c r="Y7" s="4"/>
      <c r="Z7" s="4"/>
      <c r="AA7" s="4"/>
      <c r="AB7" s="4"/>
      <c r="AC7" s="4"/>
      <c r="AD7" s="4"/>
      <c r="AE7" s="4"/>
      <c r="AF7" s="4"/>
      <c r="AG7" s="4"/>
      <c r="AH7" s="4"/>
      <c r="AI7" s="4"/>
      <c r="AJ7" s="4"/>
      <c r="AK7" s="4"/>
      <c r="AL7" s="4"/>
      <c r="AM7" s="4"/>
      <c r="AN7" s="4"/>
      <c r="AO7" s="11">
        <v>200000</v>
      </c>
    </row>
    <row r="8" spans="1:41">
      <c r="A8" s="2" t="s">
        <v>1604</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t="s">
        <v>1605</v>
      </c>
    </row>
    <row r="9" spans="1:41">
      <c r="A9" s="2" t="s">
        <v>1478</v>
      </c>
      <c r="B9" s="4"/>
      <c r="C9" s="4"/>
      <c r="D9" s="4"/>
      <c r="E9" s="4"/>
      <c r="F9" s="4"/>
      <c r="G9" s="4"/>
      <c r="H9" s="4"/>
      <c r="I9" s="4"/>
      <c r="J9" s="4"/>
      <c r="K9" s="4"/>
      <c r="L9" s="4"/>
      <c r="M9" s="12">
        <v>528000</v>
      </c>
      <c r="N9" s="4"/>
      <c r="O9" s="4"/>
      <c r="P9" s="4"/>
      <c r="Q9" s="4"/>
      <c r="R9" s="4"/>
      <c r="S9" s="4"/>
      <c r="T9" s="4"/>
      <c r="U9" s="4"/>
      <c r="V9" s="4"/>
      <c r="W9" s="4"/>
      <c r="X9" s="4"/>
      <c r="Y9" s="4"/>
      <c r="Z9" s="4"/>
      <c r="AA9" s="4"/>
      <c r="AB9" s="4"/>
      <c r="AC9" s="4"/>
      <c r="AD9" s="4"/>
      <c r="AE9" s="4"/>
      <c r="AF9" s="4"/>
      <c r="AG9" s="4"/>
      <c r="AH9" s="4"/>
      <c r="AI9" s="4"/>
      <c r="AJ9" s="4"/>
      <c r="AK9" s="4"/>
      <c r="AL9" s="4"/>
      <c r="AM9" s="4"/>
      <c r="AN9" s="4"/>
      <c r="AO9" s="4"/>
    </row>
    <row r="10" spans="1:41">
      <c r="A10" s="2" t="s">
        <v>1606</v>
      </c>
      <c r="B10" s="4"/>
      <c r="C10" s="4"/>
      <c r="D10" s="4"/>
      <c r="E10" s="4"/>
      <c r="F10" s="4"/>
      <c r="G10" s="4"/>
      <c r="H10" s="4"/>
      <c r="I10" s="4"/>
      <c r="J10" s="4"/>
      <c r="K10" s="4"/>
      <c r="L10" s="4"/>
      <c r="M10" s="12">
        <v>125000</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row>
    <row r="11" spans="1:41" ht="30">
      <c r="A11" s="2" t="s">
        <v>1607</v>
      </c>
      <c r="B11" s="4"/>
      <c r="C11" s="4"/>
      <c r="D11" s="4"/>
      <c r="E11" s="4"/>
      <c r="F11" s="4"/>
      <c r="G11" s="4"/>
      <c r="H11" s="4"/>
      <c r="I11" s="4"/>
      <c r="J11" s="4"/>
      <c r="K11" s="4"/>
      <c r="L11" s="4"/>
      <c r="M11" s="12">
        <v>880000</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row>
    <row r="12" spans="1:41">
      <c r="A12" s="2" t="s">
        <v>1608</v>
      </c>
      <c r="B12" s="4"/>
      <c r="C12" s="4"/>
      <c r="D12" s="4"/>
      <c r="E12" s="4"/>
      <c r="F12" s="4"/>
      <c r="G12" s="4"/>
      <c r="H12" s="4"/>
      <c r="I12" s="4"/>
      <c r="J12" s="4"/>
      <c r="K12" s="4"/>
      <c r="L12" s="4"/>
      <c r="M12" s="12">
        <v>179000</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row>
    <row r="13" spans="1:41">
      <c r="A13" s="2" t="s">
        <v>1609</v>
      </c>
      <c r="B13" s="4"/>
      <c r="C13" s="4"/>
      <c r="D13" s="4"/>
      <c r="E13" s="4"/>
      <c r="F13" s="4"/>
      <c r="G13" s="4"/>
      <c r="H13" s="4"/>
      <c r="I13" s="4"/>
      <c r="J13" s="4"/>
      <c r="K13" s="4"/>
      <c r="L13" s="4"/>
      <c r="M13" s="4">
        <v>0</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row>
    <row r="14" spans="1:41">
      <c r="A14" s="2" t="s">
        <v>1610</v>
      </c>
      <c r="B14" s="4"/>
      <c r="C14" s="4"/>
      <c r="D14" s="4"/>
      <c r="E14" s="4"/>
      <c r="F14" s="4"/>
      <c r="G14" s="4"/>
      <c r="H14" s="4"/>
      <c r="I14" s="4"/>
      <c r="J14" s="4"/>
      <c r="K14" s="4"/>
      <c r="L14" s="4"/>
      <c r="M14" s="4"/>
      <c r="N14" s="4"/>
      <c r="O14" s="12">
        <v>40000</v>
      </c>
      <c r="P14" s="4"/>
      <c r="Q14" s="4"/>
      <c r="R14" s="4"/>
      <c r="S14" s="4"/>
      <c r="T14" s="12">
        <v>4150</v>
      </c>
      <c r="U14" s="4"/>
      <c r="V14" s="4"/>
      <c r="W14" s="4"/>
      <c r="X14" s="4"/>
      <c r="Y14" s="4"/>
      <c r="Z14" s="4"/>
      <c r="AA14" s="4"/>
      <c r="AB14" s="4"/>
      <c r="AC14" s="4"/>
      <c r="AD14" s="4"/>
      <c r="AE14" s="12">
        <v>4500</v>
      </c>
      <c r="AF14" s="12">
        <v>8000</v>
      </c>
      <c r="AG14" s="4"/>
      <c r="AH14" s="4"/>
      <c r="AI14" s="4"/>
      <c r="AJ14" s="4"/>
      <c r="AK14" s="4"/>
      <c r="AL14" s="4"/>
      <c r="AM14" s="4"/>
      <c r="AN14" s="4"/>
      <c r="AO14" s="12">
        <v>60000</v>
      </c>
    </row>
    <row r="15" spans="1:41" ht="30">
      <c r="A15" s="2" t="s">
        <v>1611</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19">
        <v>6.92</v>
      </c>
      <c r="AG15" s="4"/>
      <c r="AH15" s="4"/>
      <c r="AI15" s="4"/>
      <c r="AJ15" s="4"/>
      <c r="AK15" s="4"/>
      <c r="AL15" s="4"/>
      <c r="AM15" s="4"/>
      <c r="AN15" s="4"/>
      <c r="AO15" s="19">
        <v>0.38100000000000001</v>
      </c>
    </row>
    <row r="16" spans="1:41" ht="30">
      <c r="A16" s="2" t="s">
        <v>1612</v>
      </c>
      <c r="B16" s="4"/>
      <c r="C16" s="4"/>
      <c r="D16" s="4"/>
      <c r="E16" s="4"/>
      <c r="F16" s="4"/>
      <c r="G16" s="4"/>
      <c r="H16" s="4"/>
      <c r="I16" s="4"/>
      <c r="J16" s="4"/>
      <c r="K16" s="4"/>
      <c r="L16" s="4"/>
      <c r="M16" s="4"/>
      <c r="N16" s="4"/>
      <c r="O16" s="12">
        <v>4026822</v>
      </c>
      <c r="P16" s="4"/>
      <c r="Q16" s="4"/>
      <c r="R16" s="4"/>
      <c r="S16" s="4"/>
      <c r="T16" s="4"/>
      <c r="U16" s="4"/>
      <c r="V16" s="4"/>
      <c r="W16" s="4"/>
      <c r="X16" s="4"/>
      <c r="Y16" s="4"/>
      <c r="Z16" s="4"/>
      <c r="AA16" s="4"/>
      <c r="AB16" s="4"/>
      <c r="AC16" s="4"/>
      <c r="AD16" s="4"/>
      <c r="AE16" s="12">
        <v>4187151</v>
      </c>
      <c r="AF16" s="12">
        <v>55360</v>
      </c>
      <c r="AG16" s="4"/>
      <c r="AH16" s="4"/>
      <c r="AI16" s="4"/>
      <c r="AJ16" s="4"/>
      <c r="AK16" s="4"/>
      <c r="AL16" s="4"/>
      <c r="AM16" s="4"/>
      <c r="AN16" s="4"/>
      <c r="AO16" s="4"/>
    </row>
    <row r="17" spans="1:41">
      <c r="A17" s="2" t="s">
        <v>1613</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12">
        <v>15320</v>
      </c>
      <c r="AG17" s="12">
        <v>15320</v>
      </c>
      <c r="AH17" s="4"/>
      <c r="AI17" s="4"/>
      <c r="AJ17" s="4"/>
      <c r="AK17" s="4"/>
      <c r="AL17" s="4"/>
      <c r="AM17" s="4"/>
      <c r="AN17" s="4"/>
      <c r="AO17" s="4"/>
    </row>
    <row r="18" spans="1:41">
      <c r="A18" s="2" t="s">
        <v>1614</v>
      </c>
      <c r="B18" s="4"/>
      <c r="C18" s="4"/>
      <c r="D18" s="4"/>
      <c r="E18" s="4"/>
      <c r="F18" s="4"/>
      <c r="G18" s="4"/>
      <c r="H18" s="4"/>
      <c r="I18" s="4"/>
      <c r="J18" s="4"/>
      <c r="K18" s="4"/>
      <c r="L18" s="4"/>
      <c r="M18" s="4"/>
      <c r="N18" s="4"/>
      <c r="O18" s="12">
        <v>700000</v>
      </c>
      <c r="P18" s="4"/>
      <c r="Q18" s="12">
        <v>700000</v>
      </c>
      <c r="R18" s="4"/>
      <c r="S18" s="4"/>
      <c r="T18" s="4"/>
      <c r="U18" s="4"/>
      <c r="V18" s="12">
        <v>12819594</v>
      </c>
      <c r="W18" s="12">
        <v>12819594</v>
      </c>
      <c r="X18" s="4"/>
      <c r="Y18" s="4"/>
      <c r="Z18" s="4"/>
      <c r="AA18" s="4" t="s">
        <v>70</v>
      </c>
      <c r="AB18" s="4"/>
      <c r="AC18" s="4"/>
      <c r="AD18" s="4"/>
      <c r="AE18" s="4"/>
      <c r="AF18" s="4"/>
      <c r="AG18" s="4"/>
      <c r="AH18" s="4"/>
      <c r="AI18" s="4"/>
      <c r="AJ18" s="4"/>
      <c r="AK18" s="12">
        <v>101998</v>
      </c>
      <c r="AL18" s="4"/>
      <c r="AM18" s="4"/>
      <c r="AN18" s="4"/>
      <c r="AO18" s="12">
        <v>101000</v>
      </c>
    </row>
    <row r="19" spans="1:41">
      <c r="A19" s="2" t="s">
        <v>1615</v>
      </c>
      <c r="B19" s="4"/>
      <c r="C19" s="4"/>
      <c r="D19" s="4"/>
      <c r="E19" s="4"/>
      <c r="F19" s="4"/>
      <c r="G19" s="4"/>
      <c r="H19" s="4"/>
      <c r="I19" s="4"/>
      <c r="J19" s="4"/>
      <c r="K19" s="4"/>
      <c r="L19" s="4"/>
      <c r="M19" s="4"/>
      <c r="N19" s="4"/>
      <c r="O19" s="20">
        <v>1</v>
      </c>
      <c r="P19" s="4"/>
      <c r="Q19" s="4"/>
      <c r="R19" s="4"/>
      <c r="S19" s="4"/>
      <c r="T19" s="4"/>
      <c r="U19" s="4"/>
      <c r="V19" s="4"/>
      <c r="W19" s="4"/>
      <c r="X19" s="4"/>
      <c r="Y19" s="4"/>
      <c r="Z19" s="4"/>
      <c r="AA19" s="4"/>
      <c r="AB19" s="4"/>
      <c r="AC19" s="20">
        <v>1</v>
      </c>
      <c r="AD19" s="4"/>
      <c r="AE19" s="4"/>
      <c r="AF19" s="20">
        <v>1</v>
      </c>
      <c r="AG19" s="20">
        <v>0.5</v>
      </c>
      <c r="AH19" s="4"/>
      <c r="AI19" s="4"/>
      <c r="AJ19" s="4"/>
      <c r="AK19" s="4"/>
      <c r="AL19" s="20">
        <v>0.49</v>
      </c>
      <c r="AM19" s="4"/>
      <c r="AN19" s="20">
        <v>1</v>
      </c>
      <c r="AO19" s="4"/>
    </row>
    <row r="20" spans="1:41" ht="30">
      <c r="A20" s="2" t="s">
        <v>1563</v>
      </c>
      <c r="B20" s="4"/>
      <c r="C20" s="4"/>
      <c r="D20" s="4"/>
      <c r="E20" s="4"/>
      <c r="F20" s="4"/>
      <c r="G20" s="4"/>
      <c r="H20" s="4"/>
      <c r="I20" s="4"/>
      <c r="J20" s="4"/>
      <c r="K20" s="4"/>
      <c r="L20" s="4"/>
      <c r="M20" s="20">
        <v>0.4</v>
      </c>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row>
    <row r="21" spans="1:41">
      <c r="A21" s="2" t="s">
        <v>1616</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20">
        <v>0.51</v>
      </c>
      <c r="AM21" s="4"/>
      <c r="AN21" s="4"/>
      <c r="AO21" s="4"/>
    </row>
    <row r="22" spans="1:41" ht="30">
      <c r="A22" s="2" t="s">
        <v>1617</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12">
        <v>1000</v>
      </c>
      <c r="AM22" s="4"/>
      <c r="AN22" s="4"/>
      <c r="AO22" s="4"/>
    </row>
    <row r="23" spans="1:41">
      <c r="A23" s="2" t="s">
        <v>1618</v>
      </c>
      <c r="B23" s="19">
        <v>1.25</v>
      </c>
      <c r="C23" s="19">
        <v>18.75</v>
      </c>
      <c r="D23" s="19">
        <v>18.75</v>
      </c>
      <c r="E23" s="4"/>
      <c r="F23" s="4"/>
      <c r="G23" s="4"/>
      <c r="H23" s="19">
        <v>18.75</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11">
        <v>150</v>
      </c>
      <c r="AK23" s="19">
        <v>37.5</v>
      </c>
      <c r="AL23" s="4"/>
      <c r="AM23" s="4"/>
      <c r="AN23" s="4"/>
      <c r="AO23" s="19">
        <v>37.5</v>
      </c>
    </row>
    <row r="24" spans="1:41" ht="30">
      <c r="A24" s="2" t="s">
        <v>1619</v>
      </c>
      <c r="B24" s="4"/>
      <c r="C24" s="4"/>
      <c r="D24" s="4"/>
      <c r="E24" s="4"/>
      <c r="F24" s="4"/>
      <c r="G24" s="4"/>
      <c r="H24" s="4"/>
      <c r="I24" s="4"/>
      <c r="J24" s="4"/>
      <c r="K24" s="4"/>
      <c r="L24" s="4"/>
      <c r="M24" s="4"/>
      <c r="N24" s="4"/>
      <c r="O24" s="4"/>
      <c r="P24" s="4"/>
      <c r="Q24" s="12">
        <v>259550</v>
      </c>
      <c r="R24" s="4"/>
      <c r="S24" s="4"/>
      <c r="T24" s="4"/>
      <c r="U24" s="12">
        <v>557933</v>
      </c>
      <c r="V24" s="4"/>
      <c r="W24" s="12">
        <v>2123210</v>
      </c>
      <c r="X24" s="4"/>
      <c r="Y24" s="4"/>
      <c r="Z24" s="4"/>
      <c r="AA24" s="12">
        <v>2100000</v>
      </c>
      <c r="AB24" s="4"/>
      <c r="AC24" s="12">
        <v>2100000</v>
      </c>
      <c r="AD24" s="4"/>
      <c r="AE24" s="4"/>
      <c r="AF24" s="4"/>
      <c r="AG24" s="4"/>
      <c r="AH24" s="12">
        <v>15320</v>
      </c>
      <c r="AI24" s="4"/>
      <c r="AJ24" s="4"/>
      <c r="AK24" s="12">
        <v>126287</v>
      </c>
      <c r="AL24" s="4"/>
      <c r="AM24" s="4"/>
      <c r="AN24" s="4"/>
      <c r="AO24" s="4"/>
    </row>
    <row r="25" spans="1:41">
      <c r="A25" s="2" t="s">
        <v>1620</v>
      </c>
      <c r="B25" s="4"/>
      <c r="C25" s="4"/>
      <c r="D25" s="4"/>
      <c r="E25" s="4"/>
      <c r="F25" s="4"/>
      <c r="G25" s="4"/>
      <c r="H25" s="4"/>
      <c r="I25" s="4"/>
      <c r="J25" s="4"/>
      <c r="K25" s="4"/>
      <c r="L25" s="4"/>
      <c r="M25" s="4"/>
      <c r="N25" s="4"/>
      <c r="O25" s="12">
        <v>5486372</v>
      </c>
      <c r="P25" s="4"/>
      <c r="Q25" s="12">
        <v>5486372</v>
      </c>
      <c r="R25" s="4"/>
      <c r="S25" s="4"/>
      <c r="T25" s="4"/>
      <c r="U25" s="4"/>
      <c r="V25" s="12">
        <v>17321472</v>
      </c>
      <c r="W25" s="12">
        <v>17321472</v>
      </c>
      <c r="X25" s="4"/>
      <c r="Y25" s="4"/>
      <c r="Z25" s="4"/>
      <c r="AA25" s="12">
        <v>6287151</v>
      </c>
      <c r="AB25" s="4"/>
      <c r="AC25" s="12">
        <v>6287151</v>
      </c>
      <c r="AD25" s="4"/>
      <c r="AE25" s="4"/>
      <c r="AF25" s="4"/>
      <c r="AG25" s="4"/>
      <c r="AH25" s="12">
        <v>70680</v>
      </c>
      <c r="AI25" s="4"/>
      <c r="AJ25" s="4"/>
      <c r="AK25" s="12">
        <v>555767</v>
      </c>
      <c r="AL25" s="4"/>
      <c r="AM25" s="4"/>
      <c r="AN25" s="4"/>
      <c r="AO25" s="12">
        <v>555767</v>
      </c>
    </row>
    <row r="26" spans="1:41">
      <c r="A26" s="2" t="s">
        <v>1621</v>
      </c>
      <c r="B26" s="4"/>
      <c r="C26" s="4"/>
      <c r="D26" s="4"/>
      <c r="E26" s="4"/>
      <c r="F26" s="4"/>
      <c r="G26" s="4"/>
      <c r="H26" s="4"/>
      <c r="I26" s="4"/>
      <c r="J26" s="4"/>
      <c r="K26" s="4"/>
      <c r="L26" s="4"/>
      <c r="M26" s="4"/>
      <c r="N26" s="4"/>
      <c r="O26" s="4">
        <v>12.5</v>
      </c>
      <c r="P26" s="4"/>
      <c r="Q26" s="4"/>
      <c r="R26" s="4"/>
      <c r="S26" s="4"/>
      <c r="T26" s="4"/>
      <c r="U26" s="4"/>
      <c r="V26" s="4"/>
      <c r="W26" s="4"/>
      <c r="X26" s="4"/>
      <c r="Y26" s="4"/>
      <c r="Z26" s="4"/>
      <c r="AA26" s="4"/>
      <c r="AB26" s="4"/>
      <c r="AC26" s="4"/>
      <c r="AD26" s="4"/>
      <c r="AE26" s="4"/>
      <c r="AF26" s="4"/>
      <c r="AG26" s="4"/>
      <c r="AH26" s="4"/>
      <c r="AI26" s="4"/>
      <c r="AJ26" s="4"/>
      <c r="AK26" s="4"/>
      <c r="AL26" s="4"/>
      <c r="AM26" s="4"/>
      <c r="AN26" s="4"/>
      <c r="AO26" s="4"/>
    </row>
    <row r="27" spans="1:41">
      <c r="A27" s="2" t="s">
        <v>1622</v>
      </c>
      <c r="B27" s="4"/>
      <c r="C27" s="4"/>
      <c r="D27" s="4"/>
      <c r="E27" s="4"/>
      <c r="F27" s="4"/>
      <c r="G27" s="4"/>
      <c r="H27" s="4"/>
      <c r="I27" s="4"/>
      <c r="J27" s="4"/>
      <c r="K27" s="4"/>
      <c r="L27" s="4"/>
      <c r="M27" s="4"/>
      <c r="N27" s="4"/>
      <c r="O27" s="4"/>
      <c r="P27" s="4"/>
      <c r="Q27" s="4"/>
      <c r="R27" s="4"/>
      <c r="S27" s="4"/>
      <c r="T27" s="4"/>
      <c r="U27" s="4" t="s">
        <v>1623</v>
      </c>
      <c r="V27" s="4"/>
      <c r="W27" s="4"/>
      <c r="X27" s="4"/>
      <c r="Y27" s="4"/>
      <c r="Z27" s="4"/>
      <c r="AA27" s="4"/>
      <c r="AB27" s="4"/>
      <c r="AC27" s="4"/>
      <c r="AD27" s="4"/>
      <c r="AE27" s="4"/>
      <c r="AF27" s="4"/>
      <c r="AG27" s="4"/>
      <c r="AH27" s="4"/>
      <c r="AI27" s="4"/>
      <c r="AJ27" s="4"/>
      <c r="AK27" s="4"/>
      <c r="AL27" s="4"/>
      <c r="AM27" s="4"/>
      <c r="AN27" s="4"/>
      <c r="AO27" s="4"/>
    </row>
    <row r="28" spans="1:41" ht="30">
      <c r="A28" s="2" t="s">
        <v>1624</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12">
        <v>750000</v>
      </c>
      <c r="AF28" s="4"/>
      <c r="AG28" s="4"/>
      <c r="AH28" s="4"/>
      <c r="AI28" s="4"/>
      <c r="AJ28" s="4"/>
      <c r="AK28" s="4"/>
      <c r="AL28" s="4"/>
      <c r="AM28" s="4"/>
      <c r="AN28" s="4"/>
      <c r="AO28" s="4"/>
    </row>
    <row r="29" spans="1:41" ht="45">
      <c r="A29" s="2" t="s">
        <v>1625</v>
      </c>
      <c r="B29" s="4"/>
      <c r="C29" s="4"/>
      <c r="D29" s="4"/>
      <c r="E29" s="4"/>
      <c r="F29" s="4"/>
      <c r="G29" s="4"/>
      <c r="H29" s="4"/>
      <c r="I29" s="4"/>
      <c r="J29" s="4"/>
      <c r="K29" s="4"/>
      <c r="L29" s="4"/>
      <c r="M29" s="4"/>
      <c r="N29" s="4"/>
      <c r="O29" s="4"/>
      <c r="P29" s="4"/>
      <c r="Q29" s="4"/>
      <c r="R29" s="4"/>
      <c r="S29" s="4"/>
      <c r="T29" s="4"/>
      <c r="U29" s="4" t="s">
        <v>1626</v>
      </c>
      <c r="V29" s="4"/>
      <c r="W29" s="4"/>
      <c r="X29" s="4"/>
      <c r="Y29" s="4"/>
      <c r="Z29" s="4"/>
      <c r="AA29" s="4"/>
      <c r="AB29" s="4"/>
      <c r="AC29" s="4"/>
      <c r="AD29" s="4"/>
      <c r="AE29" s="4" t="s">
        <v>1627</v>
      </c>
      <c r="AF29" s="4"/>
      <c r="AG29" s="4"/>
      <c r="AH29" s="4"/>
      <c r="AI29" s="4"/>
      <c r="AJ29" s="4"/>
      <c r="AK29" s="4"/>
      <c r="AL29" s="4"/>
      <c r="AM29" s="4"/>
      <c r="AN29" s="4"/>
      <c r="AO29" s="4"/>
    </row>
    <row r="30" spans="1:41" ht="30">
      <c r="A30" s="2" t="s">
        <v>1628</v>
      </c>
      <c r="B30" s="4"/>
      <c r="C30" s="4"/>
      <c r="D30" s="4"/>
      <c r="E30" s="4"/>
      <c r="F30" s="4"/>
      <c r="G30" s="4"/>
      <c r="H30" s="4"/>
      <c r="I30" s="4"/>
      <c r="J30" s="4"/>
      <c r="K30" s="4"/>
      <c r="L30" s="4"/>
      <c r="M30" s="4"/>
      <c r="N30" s="4"/>
      <c r="O30" s="4"/>
      <c r="P30" s="4"/>
      <c r="Q30" s="4"/>
      <c r="R30" s="4"/>
      <c r="S30" s="4"/>
      <c r="T30" s="4"/>
      <c r="U30" s="12">
        <v>3000</v>
      </c>
      <c r="V30" s="4"/>
      <c r="W30" s="4"/>
      <c r="X30" s="4"/>
      <c r="Y30" s="4"/>
      <c r="Z30" s="4"/>
      <c r="AA30" s="4"/>
      <c r="AB30" s="4"/>
      <c r="AC30" s="4"/>
      <c r="AD30" s="4"/>
      <c r="AE30" s="4"/>
      <c r="AF30" s="4"/>
      <c r="AG30" s="4"/>
      <c r="AH30" s="4"/>
      <c r="AI30" s="4"/>
      <c r="AJ30" s="4"/>
      <c r="AK30" s="4"/>
      <c r="AL30" s="4"/>
      <c r="AM30" s="4"/>
      <c r="AN30" s="4"/>
      <c r="AO30" s="4"/>
    </row>
    <row r="31" spans="1:41" ht="30">
      <c r="A31" s="2" t="s">
        <v>1629</v>
      </c>
      <c r="B31" s="4"/>
      <c r="C31" s="4"/>
      <c r="D31" s="4"/>
      <c r="E31" s="4"/>
      <c r="F31" s="4"/>
      <c r="G31" s="4"/>
      <c r="H31" s="4"/>
      <c r="I31" s="4"/>
      <c r="J31" s="4"/>
      <c r="K31" s="4"/>
      <c r="L31" s="4"/>
      <c r="M31" s="4"/>
      <c r="N31" s="4"/>
      <c r="O31" s="4"/>
      <c r="P31" s="4"/>
      <c r="Q31" s="4"/>
      <c r="R31" s="4"/>
      <c r="S31" s="4"/>
      <c r="T31" s="4"/>
      <c r="U31" s="4">
        <v>575</v>
      </c>
      <c r="V31" s="4"/>
      <c r="W31" s="4"/>
      <c r="X31" s="4"/>
      <c r="Y31" s="4"/>
      <c r="Z31" s="4"/>
      <c r="AA31" s="4"/>
      <c r="AB31" s="4"/>
      <c r="AC31" s="4"/>
      <c r="AD31" s="4"/>
      <c r="AE31" s="4"/>
      <c r="AF31" s="4"/>
      <c r="AG31" s="4"/>
      <c r="AH31" s="4"/>
      <c r="AI31" s="4"/>
      <c r="AJ31" s="4"/>
      <c r="AK31" s="4"/>
      <c r="AL31" s="4"/>
      <c r="AM31" s="4"/>
      <c r="AN31" s="4"/>
      <c r="AO31" s="4"/>
    </row>
    <row r="32" spans="1:41" ht="30">
      <c r="A32" s="2" t="s">
        <v>1630</v>
      </c>
      <c r="B32" s="4"/>
      <c r="C32" s="4"/>
      <c r="D32" s="4"/>
      <c r="E32" s="4"/>
      <c r="F32" s="4"/>
      <c r="G32" s="4"/>
      <c r="H32" s="4"/>
      <c r="I32" s="4"/>
      <c r="J32" s="4"/>
      <c r="K32" s="4"/>
      <c r="L32" s="4"/>
      <c r="M32" s="4"/>
      <c r="N32" s="4"/>
      <c r="O32" s="4"/>
      <c r="P32" s="4"/>
      <c r="Q32" s="4"/>
      <c r="R32" s="4"/>
      <c r="S32" s="4"/>
      <c r="T32" s="4"/>
      <c r="U32" s="4" t="s">
        <v>1631</v>
      </c>
      <c r="V32" s="4"/>
      <c r="W32" s="4"/>
      <c r="X32" s="4"/>
      <c r="Y32" s="4"/>
      <c r="Z32" s="4"/>
      <c r="AA32" s="4"/>
      <c r="AB32" s="4"/>
      <c r="AC32" s="4"/>
      <c r="AD32" s="4"/>
      <c r="AE32" s="4"/>
      <c r="AF32" s="4"/>
      <c r="AG32" s="4"/>
      <c r="AH32" s="4"/>
      <c r="AI32" s="4"/>
      <c r="AJ32" s="4"/>
      <c r="AK32" s="4"/>
      <c r="AL32" s="4"/>
      <c r="AM32" s="4"/>
      <c r="AN32" s="4"/>
      <c r="AO32" s="4"/>
    </row>
    <row r="33" spans="1:41" ht="30">
      <c r="A33" s="2" t="s">
        <v>1632</v>
      </c>
      <c r="B33" s="4"/>
      <c r="C33" s="4"/>
      <c r="D33" s="4"/>
      <c r="E33" s="4"/>
      <c r="F33" s="4"/>
      <c r="G33" s="4"/>
      <c r="H33" s="4"/>
      <c r="I33" s="4"/>
      <c r="J33" s="4"/>
      <c r="K33" s="4"/>
      <c r="L33" s="4"/>
      <c r="M33" s="4"/>
      <c r="N33" s="4"/>
      <c r="O33" s="4"/>
      <c r="P33" s="4"/>
      <c r="Q33" s="4"/>
      <c r="R33" s="4"/>
      <c r="S33" s="4"/>
      <c r="T33" s="4"/>
      <c r="U33" s="4">
        <v>575</v>
      </c>
      <c r="V33" s="4"/>
      <c r="W33" s="4"/>
      <c r="X33" s="4"/>
      <c r="Y33" s="4"/>
      <c r="Z33" s="4"/>
      <c r="AA33" s="4"/>
      <c r="AB33" s="4"/>
      <c r="AC33" s="4"/>
      <c r="AD33" s="4"/>
      <c r="AE33" s="4"/>
      <c r="AF33" s="4"/>
      <c r="AG33" s="4"/>
      <c r="AH33" s="4"/>
      <c r="AI33" s="4"/>
      <c r="AJ33" s="4"/>
      <c r="AK33" s="4"/>
      <c r="AL33" s="4"/>
      <c r="AM33" s="4"/>
      <c r="AN33" s="4"/>
      <c r="AO33" s="4"/>
    </row>
    <row r="34" spans="1:41" ht="30">
      <c r="A34" s="2" t="s">
        <v>1633</v>
      </c>
      <c r="B34" s="4"/>
      <c r="C34" s="4"/>
      <c r="D34" s="4"/>
      <c r="E34" s="4"/>
      <c r="F34" s="4"/>
      <c r="G34" s="4"/>
      <c r="H34" s="4"/>
      <c r="I34" s="4"/>
      <c r="J34" s="4"/>
      <c r="K34" s="4"/>
      <c r="L34" s="4"/>
      <c r="M34" s="4"/>
      <c r="N34" s="4"/>
      <c r="O34" s="4"/>
      <c r="P34" s="4"/>
      <c r="Q34" s="4"/>
      <c r="R34" s="4"/>
      <c r="S34" s="4"/>
      <c r="T34" s="4"/>
      <c r="U34" s="4" t="s">
        <v>1634</v>
      </c>
      <c r="V34" s="4"/>
      <c r="W34" s="4"/>
      <c r="X34" s="4"/>
      <c r="Y34" s="4"/>
      <c r="Z34" s="4"/>
      <c r="AA34" s="4"/>
      <c r="AB34" s="4"/>
      <c r="AC34" s="4"/>
      <c r="AD34" s="4"/>
      <c r="AE34" s="4"/>
      <c r="AF34" s="4"/>
      <c r="AG34" s="4"/>
      <c r="AH34" s="4"/>
      <c r="AI34" s="4"/>
      <c r="AJ34" s="4"/>
      <c r="AK34" s="4"/>
      <c r="AL34" s="4"/>
      <c r="AM34" s="4"/>
      <c r="AN34" s="4"/>
      <c r="AO34" s="4"/>
    </row>
    <row r="35" spans="1:41">
      <c r="A35" s="2" t="s">
        <v>1635</v>
      </c>
      <c r="B35" s="4"/>
      <c r="C35" s="4"/>
      <c r="D35" s="4"/>
      <c r="E35" s="4"/>
      <c r="F35" s="4"/>
      <c r="G35" s="4"/>
      <c r="H35" s="4"/>
      <c r="I35" s="4"/>
      <c r="J35" s="4"/>
      <c r="K35" s="4"/>
      <c r="L35" s="4"/>
      <c r="M35" s="4"/>
      <c r="N35" s="4"/>
      <c r="O35" s="4"/>
      <c r="P35" s="4"/>
      <c r="Q35" s="4"/>
      <c r="R35" s="4"/>
      <c r="S35" s="4"/>
      <c r="T35" s="4"/>
      <c r="U35" s="4"/>
      <c r="V35" s="12">
        <v>1332668</v>
      </c>
      <c r="W35" s="4"/>
      <c r="X35" s="4"/>
      <c r="Y35" s="4"/>
      <c r="Z35" s="4"/>
      <c r="AA35" s="4"/>
      <c r="AB35" s="4"/>
      <c r="AC35" s="4"/>
      <c r="AD35" s="4"/>
      <c r="AE35" s="4"/>
      <c r="AF35" s="4"/>
      <c r="AG35" s="4"/>
      <c r="AH35" s="4"/>
      <c r="AI35" s="4"/>
      <c r="AJ35" s="4"/>
      <c r="AK35" s="4"/>
      <c r="AL35" s="4"/>
      <c r="AM35" s="4"/>
      <c r="AN35" s="4"/>
      <c r="AO35" s="4"/>
    </row>
    <row r="36" spans="1:41">
      <c r="A36" s="2" t="s">
        <v>1636</v>
      </c>
      <c r="B36" s="4"/>
      <c r="C36" s="4"/>
      <c r="D36" s="4"/>
      <c r="E36" s="4"/>
      <c r="F36" s="4"/>
      <c r="G36" s="4"/>
      <c r="H36" s="4"/>
      <c r="I36" s="4"/>
      <c r="J36" s="4"/>
      <c r="K36" s="4"/>
      <c r="L36" s="4"/>
      <c r="M36" s="4"/>
      <c r="N36" s="4"/>
      <c r="O36" s="12">
        <v>259550</v>
      </c>
      <c r="P36" s="4"/>
      <c r="Q36" s="4"/>
      <c r="R36" s="4"/>
      <c r="S36" s="4"/>
      <c r="T36" s="4"/>
      <c r="U36" s="4"/>
      <c r="V36" s="12">
        <v>2123210</v>
      </c>
      <c r="W36" s="4"/>
      <c r="X36" s="4"/>
      <c r="Y36" s="4"/>
      <c r="Z36" s="4"/>
      <c r="AA36" s="4"/>
      <c r="AB36" s="4"/>
      <c r="AC36" s="12">
        <v>2100000</v>
      </c>
      <c r="AD36" s="4"/>
      <c r="AE36" s="4"/>
      <c r="AF36" s="4"/>
      <c r="AG36" s="4"/>
      <c r="AH36" s="4"/>
      <c r="AI36" s="4"/>
      <c r="AJ36" s="4"/>
      <c r="AK36" s="12">
        <v>127385</v>
      </c>
      <c r="AL36" s="4"/>
      <c r="AM36" s="4"/>
      <c r="AN36" s="4"/>
      <c r="AO36" s="4"/>
    </row>
    <row r="37" spans="1:41" ht="30">
      <c r="A37" s="2" t="s">
        <v>1637</v>
      </c>
      <c r="B37" s="4"/>
      <c r="C37" s="4"/>
      <c r="D37" s="4"/>
      <c r="E37" s="4"/>
      <c r="F37" s="4"/>
      <c r="G37" s="4"/>
      <c r="H37" s="4"/>
      <c r="I37" s="4"/>
      <c r="J37" s="4"/>
      <c r="K37" s="4"/>
      <c r="L37" s="4"/>
      <c r="M37" s="4"/>
      <c r="N37" s="4"/>
      <c r="O37" s="4"/>
      <c r="P37" s="4"/>
      <c r="Q37" s="4"/>
      <c r="R37" s="4"/>
      <c r="S37" s="4"/>
      <c r="T37" s="4"/>
      <c r="U37" s="4"/>
      <c r="V37" s="4"/>
      <c r="W37" s="4"/>
      <c r="X37" s="4"/>
      <c r="Y37" s="4"/>
      <c r="Z37" s="12">
        <v>1500</v>
      </c>
      <c r="AA37" s="4"/>
      <c r="AB37" s="4"/>
      <c r="AC37" s="4"/>
      <c r="AD37" s="4"/>
      <c r="AE37" s="4"/>
      <c r="AF37" s="4"/>
      <c r="AG37" s="4"/>
      <c r="AH37" s="4"/>
      <c r="AI37" s="4"/>
      <c r="AJ37" s="4"/>
      <c r="AK37" s="4"/>
      <c r="AL37" s="4"/>
      <c r="AM37" s="4"/>
      <c r="AN37" s="4"/>
      <c r="AO37" s="4"/>
    </row>
    <row r="38" spans="1:41" ht="165">
      <c r="A38" s="2" t="s">
        <v>1638</v>
      </c>
      <c r="B38" s="4"/>
      <c r="C38" s="4"/>
      <c r="D38" s="4"/>
      <c r="E38" s="4"/>
      <c r="F38" s="4"/>
      <c r="G38" s="4"/>
      <c r="H38" s="4"/>
      <c r="I38" s="4"/>
      <c r="J38" s="4"/>
      <c r="K38" s="4"/>
      <c r="L38" s="4"/>
      <c r="M38" s="4"/>
      <c r="N38" s="4"/>
      <c r="O38" s="4"/>
      <c r="P38" s="4"/>
      <c r="Q38" s="4"/>
      <c r="R38" s="4"/>
      <c r="S38" s="4"/>
      <c r="T38" s="4"/>
      <c r="U38" s="4"/>
      <c r="V38" s="4"/>
      <c r="W38" s="4" t="s">
        <v>1639</v>
      </c>
      <c r="X38" s="4"/>
      <c r="Y38" s="4"/>
      <c r="Z38" s="4"/>
      <c r="AA38" s="4" t="s">
        <v>1640</v>
      </c>
      <c r="AB38" s="4"/>
      <c r="AC38" s="4"/>
      <c r="AD38" s="4"/>
      <c r="AE38" s="4" t="s">
        <v>1640</v>
      </c>
      <c r="AF38" s="4"/>
      <c r="AG38" s="4"/>
      <c r="AH38" s="4"/>
      <c r="AI38" s="4"/>
      <c r="AJ38" s="4" t="s">
        <v>1641</v>
      </c>
      <c r="AK38" s="4" t="s">
        <v>1642</v>
      </c>
      <c r="AL38" s="4"/>
      <c r="AM38" s="4"/>
      <c r="AN38" s="4"/>
      <c r="AO38" s="4" t="s">
        <v>1642</v>
      </c>
    </row>
    <row r="39" spans="1:41" ht="135">
      <c r="A39" s="2" t="s">
        <v>1643</v>
      </c>
      <c r="B39" s="4"/>
      <c r="C39" s="4"/>
      <c r="D39" s="4"/>
      <c r="E39" s="4"/>
      <c r="F39" s="4"/>
      <c r="G39" s="4"/>
      <c r="H39" s="4"/>
      <c r="I39" s="4"/>
      <c r="J39" s="4"/>
      <c r="K39" s="4"/>
      <c r="L39" s="4"/>
      <c r="M39" s="4"/>
      <c r="N39" s="4"/>
      <c r="O39" s="4"/>
      <c r="P39" s="4"/>
      <c r="Q39" s="4"/>
      <c r="R39" s="4"/>
      <c r="S39" s="4"/>
      <c r="T39" s="4"/>
      <c r="U39" s="4"/>
      <c r="V39" s="4"/>
      <c r="W39" s="4" t="s">
        <v>1644</v>
      </c>
      <c r="X39" s="4"/>
      <c r="Y39" s="4"/>
      <c r="Z39" s="4"/>
      <c r="AA39" s="4"/>
      <c r="AB39" s="4"/>
      <c r="AC39" s="4"/>
      <c r="AD39" s="4"/>
      <c r="AE39" s="4"/>
      <c r="AF39" s="4"/>
      <c r="AG39" s="4"/>
      <c r="AH39" s="4"/>
      <c r="AI39" s="4"/>
      <c r="AJ39" s="4"/>
      <c r="AK39" s="4"/>
      <c r="AL39" s="4"/>
      <c r="AM39" s="4"/>
      <c r="AN39" s="4"/>
      <c r="AO39" s="4"/>
    </row>
    <row r="40" spans="1:41" ht="30">
      <c r="A40" s="2" t="s">
        <v>1645</v>
      </c>
      <c r="B40" s="4"/>
      <c r="C40" s="4"/>
      <c r="D40" s="4"/>
      <c r="E40" s="4"/>
      <c r="F40" s="4"/>
      <c r="G40" s="4"/>
      <c r="H40" s="4"/>
      <c r="I40" s="4"/>
      <c r="J40" s="4"/>
      <c r="K40" s="4"/>
      <c r="L40" s="4"/>
      <c r="M40" s="4"/>
      <c r="N40" s="4"/>
      <c r="O40" s="4"/>
      <c r="P40" s="4"/>
      <c r="Q40" s="4"/>
      <c r="R40" s="4"/>
      <c r="S40" s="4"/>
      <c r="T40" s="4"/>
      <c r="U40" s="4"/>
      <c r="V40" s="4"/>
      <c r="W40" s="4">
        <v>0.75</v>
      </c>
      <c r="X40" s="4"/>
      <c r="Y40" s="4"/>
      <c r="Z40" s="4"/>
      <c r="AA40" s="4"/>
      <c r="AB40" s="4"/>
      <c r="AC40" s="4"/>
      <c r="AD40" s="4"/>
      <c r="AE40" s="4"/>
      <c r="AF40" s="4"/>
      <c r="AG40" s="4"/>
      <c r="AH40" s="4"/>
      <c r="AI40" s="4"/>
      <c r="AJ40" s="4"/>
      <c r="AK40" s="4"/>
      <c r="AL40" s="4"/>
      <c r="AM40" s="4"/>
      <c r="AN40" s="4"/>
      <c r="AO40" s="4"/>
    </row>
    <row r="41" spans="1:41">
      <c r="A41" s="2" t="s">
        <v>1646</v>
      </c>
      <c r="B41" s="4"/>
      <c r="C41" s="4"/>
      <c r="D41" s="4"/>
      <c r="E41" s="4"/>
      <c r="F41" s="4"/>
      <c r="G41" s="4"/>
      <c r="H41" s="4"/>
      <c r="I41" s="4"/>
      <c r="J41" s="4"/>
      <c r="K41" s="4"/>
      <c r="L41" s="4"/>
      <c r="M41" s="4"/>
      <c r="N41" s="4"/>
      <c r="O41" s="4"/>
      <c r="P41" s="4"/>
      <c r="Q41" s="4"/>
      <c r="R41" s="4"/>
      <c r="S41" s="4"/>
      <c r="T41" s="4"/>
      <c r="U41" s="4"/>
      <c r="V41" s="4"/>
      <c r="W41" s="12">
        <v>2731243</v>
      </c>
      <c r="X41" s="4"/>
      <c r="Y41" s="4"/>
      <c r="Z41" s="4"/>
      <c r="AA41" s="4"/>
      <c r="AB41" s="4"/>
      <c r="AC41" s="4"/>
      <c r="AD41" s="4"/>
      <c r="AE41" s="4"/>
      <c r="AF41" s="4"/>
      <c r="AG41" s="4"/>
      <c r="AH41" s="4"/>
      <c r="AI41" s="4"/>
      <c r="AJ41" s="4"/>
      <c r="AK41" s="4"/>
      <c r="AL41" s="4"/>
      <c r="AM41" s="4"/>
      <c r="AN41" s="4"/>
      <c r="AO41" s="4"/>
    </row>
    <row r="42" spans="1:41" ht="30">
      <c r="A42" s="2" t="s">
        <v>1647</v>
      </c>
      <c r="B42" s="4"/>
      <c r="C42" s="4"/>
      <c r="D42" s="4"/>
      <c r="E42" s="4"/>
      <c r="F42" s="4"/>
      <c r="G42" s="4"/>
      <c r="H42" s="4"/>
      <c r="I42" s="4"/>
      <c r="J42" s="4"/>
      <c r="K42" s="4"/>
      <c r="L42" s="4"/>
      <c r="M42" s="4"/>
      <c r="N42" s="4"/>
      <c r="O42" s="4"/>
      <c r="P42" s="4"/>
      <c r="Q42" s="4"/>
      <c r="R42" s="4"/>
      <c r="S42" s="4"/>
      <c r="T42" s="4"/>
      <c r="U42" s="4"/>
      <c r="V42" s="4"/>
      <c r="W42" s="4">
        <v>0.5</v>
      </c>
      <c r="X42" s="4"/>
      <c r="Y42" s="4"/>
      <c r="Z42" s="4"/>
      <c r="AA42" s="4"/>
      <c r="AB42" s="4"/>
      <c r="AC42" s="4"/>
      <c r="AD42" s="4"/>
      <c r="AE42" s="4"/>
      <c r="AF42" s="4"/>
      <c r="AG42" s="4"/>
      <c r="AH42" s="4"/>
      <c r="AI42" s="4"/>
      <c r="AJ42" s="4"/>
      <c r="AK42" s="4"/>
      <c r="AL42" s="4"/>
      <c r="AM42" s="4"/>
      <c r="AN42" s="4"/>
      <c r="AO42" s="4"/>
    </row>
    <row r="43" spans="1:41">
      <c r="A43" s="2" t="s">
        <v>1648</v>
      </c>
      <c r="B43" s="4"/>
      <c r="C43" s="4"/>
      <c r="D43" s="4"/>
      <c r="E43" s="4"/>
      <c r="F43" s="4"/>
      <c r="G43" s="4"/>
      <c r="H43" s="4"/>
      <c r="I43" s="4"/>
      <c r="J43" s="4"/>
      <c r="K43" s="4"/>
      <c r="L43" s="4"/>
      <c r="M43" s="4"/>
      <c r="N43" s="4"/>
      <c r="O43" s="4"/>
      <c r="P43" s="4"/>
      <c r="Q43" s="4"/>
      <c r="R43" s="4"/>
      <c r="S43" s="4"/>
      <c r="T43" s="4"/>
      <c r="U43" s="4"/>
      <c r="V43" s="4"/>
      <c r="W43" s="12">
        <v>3431243</v>
      </c>
      <c r="X43" s="4"/>
      <c r="Y43" s="4"/>
      <c r="Z43" s="4"/>
      <c r="AA43" s="4"/>
      <c r="AB43" s="4"/>
      <c r="AC43" s="4"/>
      <c r="AD43" s="4"/>
      <c r="AE43" s="4"/>
      <c r="AF43" s="4"/>
      <c r="AG43" s="4"/>
      <c r="AH43" s="4"/>
      <c r="AI43" s="4"/>
      <c r="AJ43" s="4"/>
      <c r="AK43" s="4"/>
      <c r="AL43" s="4"/>
      <c r="AM43" s="4"/>
      <c r="AN43" s="4"/>
      <c r="AO43" s="4"/>
    </row>
    <row r="44" spans="1:41" ht="30">
      <c r="A44" s="2" t="s">
        <v>1649</v>
      </c>
      <c r="B44" s="4"/>
      <c r="C44" s="4"/>
      <c r="D44" s="4"/>
      <c r="E44" s="4"/>
      <c r="F44" s="4"/>
      <c r="G44" s="4"/>
      <c r="H44" s="4"/>
      <c r="I44" s="4"/>
      <c r="J44" s="4"/>
      <c r="K44" s="4"/>
      <c r="L44" s="4"/>
      <c r="M44" s="4"/>
      <c r="N44" s="4"/>
      <c r="O44" s="4"/>
      <c r="P44" s="4"/>
      <c r="Q44" s="4"/>
      <c r="R44" s="4"/>
      <c r="S44" s="4"/>
      <c r="T44" s="4"/>
      <c r="U44" s="4"/>
      <c r="V44" s="4"/>
      <c r="W44" s="4">
        <v>1</v>
      </c>
      <c r="X44" s="4"/>
      <c r="Y44" s="4"/>
      <c r="Z44" s="4"/>
      <c r="AA44" s="4"/>
      <c r="AB44" s="4"/>
      <c r="AC44" s="4"/>
      <c r="AD44" s="4"/>
      <c r="AE44" s="4"/>
      <c r="AF44" s="4"/>
      <c r="AG44" s="4"/>
      <c r="AH44" s="4"/>
      <c r="AI44" s="4"/>
      <c r="AJ44" s="4"/>
      <c r="AK44" s="4"/>
      <c r="AL44" s="4"/>
      <c r="AM44" s="4"/>
      <c r="AN44" s="4"/>
      <c r="AO44" s="4"/>
    </row>
    <row r="45" spans="1:41" ht="30">
      <c r="A45" s="2" t="s">
        <v>1650</v>
      </c>
      <c r="B45" s="4"/>
      <c r="C45" s="4"/>
      <c r="D45" s="4"/>
      <c r="E45" s="4"/>
      <c r="F45" s="4"/>
      <c r="G45" s="4"/>
      <c r="H45" s="4"/>
      <c r="I45" s="4"/>
      <c r="J45" s="4"/>
      <c r="K45" s="4"/>
      <c r="L45" s="4"/>
      <c r="M45" s="4"/>
      <c r="N45" s="4"/>
      <c r="O45" s="4"/>
      <c r="P45" s="4"/>
      <c r="Q45" s="4"/>
      <c r="R45" s="4"/>
      <c r="S45" s="4"/>
      <c r="T45" s="4"/>
      <c r="U45" s="4"/>
      <c r="V45" s="12">
        <v>3081243</v>
      </c>
      <c r="W45" s="4"/>
      <c r="X45" s="4"/>
      <c r="Y45" s="4"/>
      <c r="Z45" s="4"/>
      <c r="AA45" s="4"/>
      <c r="AB45" s="4"/>
      <c r="AC45" s="4"/>
      <c r="AD45" s="4"/>
      <c r="AE45" s="4"/>
      <c r="AF45" s="4"/>
      <c r="AG45" s="4"/>
      <c r="AH45" s="4"/>
      <c r="AI45" s="4"/>
      <c r="AJ45" s="4"/>
      <c r="AK45" s="4"/>
      <c r="AL45" s="4"/>
      <c r="AM45" s="4"/>
      <c r="AN45" s="4"/>
      <c r="AO45" s="4"/>
    </row>
    <row r="46" spans="1:41">
      <c r="A46" s="2" t="s">
        <v>1651</v>
      </c>
      <c r="B46" s="4"/>
      <c r="C46" s="4"/>
      <c r="D46" s="4"/>
      <c r="E46" s="4"/>
      <c r="F46" s="4"/>
      <c r="G46" s="4"/>
      <c r="H46" s="12">
        <v>500000000</v>
      </c>
      <c r="I46" s="12">
        <v>500000000</v>
      </c>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c r="A47" s="2" t="s">
        <v>1652</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12">
        <v>450000</v>
      </c>
      <c r="AG47" s="4"/>
      <c r="AH47" s="4"/>
      <c r="AI47" s="4"/>
      <c r="AJ47" s="4"/>
      <c r="AK47" s="4"/>
      <c r="AL47" s="4"/>
      <c r="AM47" s="4"/>
      <c r="AN47" s="4"/>
      <c r="AO47" s="4"/>
    </row>
    <row r="48" spans="1:41" ht="30">
      <c r="A48" s="2" t="s">
        <v>1653</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12">
        <v>191000</v>
      </c>
      <c r="AG48" s="4"/>
      <c r="AH48" s="4"/>
      <c r="AI48" s="4"/>
      <c r="AJ48" s="4"/>
      <c r="AK48" s="4"/>
      <c r="AL48" s="4"/>
      <c r="AM48" s="4"/>
      <c r="AN48" s="4"/>
      <c r="AO48" s="4"/>
    </row>
    <row r="49" spans="1:41">
      <c r="A49" s="2" t="s">
        <v>76</v>
      </c>
      <c r="B49" s="4"/>
      <c r="C49" s="4"/>
      <c r="D49" s="4"/>
      <c r="E49" s="4"/>
      <c r="F49" s="4"/>
      <c r="G49" s="4"/>
      <c r="H49" s="12">
        <v>20561980</v>
      </c>
      <c r="I49" s="12">
        <v>343986</v>
      </c>
      <c r="J49" s="4"/>
      <c r="K49" s="4"/>
      <c r="L49" s="4" t="s">
        <v>70</v>
      </c>
      <c r="M49" s="4"/>
      <c r="N49" s="4"/>
      <c r="O49" s="4"/>
      <c r="P49" s="4"/>
      <c r="Q49" s="12">
        <v>4002654</v>
      </c>
      <c r="R49" s="4" t="s">
        <v>70</v>
      </c>
      <c r="S49" s="4" t="s">
        <v>70</v>
      </c>
      <c r="T49" s="4"/>
      <c r="U49" s="4"/>
      <c r="V49" s="4"/>
      <c r="W49" s="12">
        <v>10474212</v>
      </c>
      <c r="X49" s="4" t="s">
        <v>70</v>
      </c>
      <c r="Y49" s="4" t="s">
        <v>70</v>
      </c>
      <c r="Z49" s="4"/>
      <c r="AA49" s="12">
        <v>5741128</v>
      </c>
      <c r="AB49" s="4" t="s">
        <v>70</v>
      </c>
      <c r="AC49" s="4"/>
      <c r="AD49" s="4" t="s">
        <v>70</v>
      </c>
      <c r="AE49" s="4"/>
      <c r="AF49" s="12">
        <v>174746</v>
      </c>
      <c r="AG49" s="12">
        <v>174746</v>
      </c>
      <c r="AH49" s="12">
        <v>174746</v>
      </c>
      <c r="AI49" s="4" t="s">
        <v>70</v>
      </c>
      <c r="AJ49" s="12">
        <v>169240</v>
      </c>
      <c r="AK49" s="12">
        <v>169240</v>
      </c>
      <c r="AL49" s="4"/>
      <c r="AM49" s="4" t="s">
        <v>70</v>
      </c>
      <c r="AN49" s="4"/>
      <c r="AO49" s="12">
        <v>169000</v>
      </c>
    </row>
    <row r="50" spans="1:41">
      <c r="A50" s="2" t="s">
        <v>1654</v>
      </c>
      <c r="B50" s="4"/>
      <c r="C50" s="4"/>
      <c r="D50" s="4"/>
      <c r="E50" s="4"/>
      <c r="F50" s="4"/>
      <c r="G50" s="4"/>
      <c r="H50" s="4"/>
      <c r="I50" s="4"/>
      <c r="J50" s="4"/>
      <c r="K50" s="4"/>
      <c r="L50" s="4"/>
      <c r="M50" s="4"/>
      <c r="N50" s="4"/>
      <c r="O50" s="12">
        <v>4000000</v>
      </c>
      <c r="P50" s="4"/>
      <c r="Q50" s="12">
        <v>17943</v>
      </c>
      <c r="R50" s="4"/>
      <c r="S50" s="4"/>
      <c r="T50" s="4"/>
      <c r="U50" s="4"/>
      <c r="V50" s="12">
        <v>10500000</v>
      </c>
      <c r="W50" s="12">
        <v>12221</v>
      </c>
      <c r="X50" s="4"/>
      <c r="Y50" s="4"/>
      <c r="Z50" s="4"/>
      <c r="AA50" s="12">
        <v>22432</v>
      </c>
      <c r="AB50" s="4"/>
      <c r="AC50" s="4"/>
      <c r="AD50" s="4"/>
      <c r="AE50" s="4"/>
      <c r="AF50" s="4"/>
      <c r="AG50" s="4"/>
      <c r="AH50" s="12">
        <v>2903</v>
      </c>
      <c r="AI50" s="4"/>
      <c r="AJ50" s="4"/>
      <c r="AK50" s="12">
        <v>54255</v>
      </c>
      <c r="AL50" s="4"/>
      <c r="AM50" s="4"/>
      <c r="AN50" s="4"/>
      <c r="AO50" s="4"/>
    </row>
    <row r="51" spans="1:41" ht="45">
      <c r="A51" s="2" t="s">
        <v>1655</v>
      </c>
      <c r="B51" s="4"/>
      <c r="C51" s="4"/>
      <c r="D51" s="4"/>
      <c r="E51" s="12">
        <v>39314</v>
      </c>
      <c r="F51" s="12">
        <v>15922</v>
      </c>
      <c r="G51" s="12">
        <v>15922</v>
      </c>
      <c r="H51" s="12">
        <v>235091</v>
      </c>
      <c r="I51" s="4">
        <v>0</v>
      </c>
      <c r="J51" s="4"/>
      <c r="K51" s="4"/>
      <c r="L51" s="4"/>
      <c r="M51" s="4"/>
      <c r="N51" s="4"/>
      <c r="O51" s="4"/>
      <c r="P51" s="4"/>
      <c r="Q51" s="4"/>
      <c r="R51" s="4"/>
      <c r="S51" s="4"/>
      <c r="T51" s="4"/>
      <c r="U51" s="4"/>
      <c r="V51" s="4"/>
      <c r="W51" s="4"/>
      <c r="X51" s="4"/>
      <c r="Y51" s="4"/>
      <c r="Z51" s="4"/>
      <c r="AA51" s="12">
        <v>597375</v>
      </c>
      <c r="AB51" s="12">
        <v>597375</v>
      </c>
      <c r="AC51" s="4"/>
      <c r="AD51" s="4"/>
      <c r="AE51" s="4"/>
      <c r="AF51" s="4"/>
      <c r="AG51" s="4"/>
      <c r="AH51" s="4"/>
      <c r="AI51" s="4"/>
      <c r="AJ51" s="4"/>
      <c r="AK51" s="4"/>
      <c r="AL51" s="4"/>
      <c r="AM51" s="4"/>
      <c r="AN51" s="4"/>
      <c r="AO51" s="4"/>
    </row>
    <row r="52" spans="1:41" ht="30">
      <c r="A52" s="2" t="s">
        <v>1656</v>
      </c>
      <c r="B52" s="4"/>
      <c r="C52" s="4"/>
      <c r="D52" s="4"/>
      <c r="E52" s="4"/>
      <c r="F52" s="4"/>
      <c r="G52" s="4"/>
      <c r="H52" s="4"/>
      <c r="I52" s="4"/>
      <c r="J52" s="4"/>
      <c r="K52" s="4"/>
      <c r="L52" s="4"/>
      <c r="M52" s="4"/>
      <c r="N52" s="4"/>
      <c r="O52" s="4"/>
      <c r="P52" s="4"/>
      <c r="Q52" s="4"/>
      <c r="R52" s="4"/>
      <c r="S52" s="4"/>
      <c r="T52" s="4"/>
      <c r="U52" s="4"/>
      <c r="V52" s="4"/>
      <c r="W52" s="4"/>
      <c r="X52" s="4"/>
      <c r="Y52" s="4"/>
      <c r="Z52" s="4"/>
      <c r="AA52" s="12">
        <v>1560000</v>
      </c>
      <c r="AB52" s="12">
        <v>1560000</v>
      </c>
      <c r="AC52" s="4"/>
      <c r="AD52" s="4"/>
      <c r="AE52" s="4"/>
      <c r="AF52" s="4"/>
      <c r="AG52" s="4"/>
      <c r="AH52" s="4"/>
      <c r="AI52" s="4"/>
      <c r="AJ52" s="4"/>
      <c r="AK52" s="4"/>
      <c r="AL52" s="4"/>
      <c r="AM52" s="4"/>
      <c r="AN52" s="4"/>
      <c r="AO52" s="4"/>
    </row>
    <row r="53" spans="1:41" ht="409.5">
      <c r="A53" s="2" t="s">
        <v>1657</v>
      </c>
      <c r="B53" s="4"/>
      <c r="C53" s="4"/>
      <c r="D53" s="4"/>
      <c r="E53" s="4"/>
      <c r="F53" s="4"/>
      <c r="G53" s="4"/>
      <c r="H53" s="4"/>
      <c r="I53" s="4"/>
      <c r="J53" s="4"/>
      <c r="K53" s="4"/>
      <c r="L53" s="4"/>
      <c r="M53" s="4"/>
      <c r="N53" s="4"/>
      <c r="O53" s="4"/>
      <c r="P53" s="4"/>
      <c r="Q53" s="4" t="s">
        <v>1658</v>
      </c>
      <c r="R53" s="4"/>
      <c r="S53" s="4"/>
      <c r="T53" s="4"/>
      <c r="U53" s="4"/>
      <c r="V53" s="4"/>
      <c r="W53" s="4"/>
      <c r="X53" s="4"/>
      <c r="Y53" s="4"/>
      <c r="Z53" s="4"/>
      <c r="AA53" s="4"/>
      <c r="AB53" s="4"/>
      <c r="AC53" s="4"/>
      <c r="AD53" s="4"/>
      <c r="AE53" s="4"/>
      <c r="AF53" s="4"/>
      <c r="AG53" s="4"/>
      <c r="AH53" s="4"/>
      <c r="AI53" s="4"/>
      <c r="AJ53" s="4"/>
      <c r="AK53" s="4"/>
      <c r="AL53" s="4"/>
      <c r="AM53" s="4"/>
      <c r="AN53" s="4"/>
      <c r="AO53" s="4"/>
    </row>
    <row r="54" spans="1:41">
      <c r="A54" s="2" t="s">
        <v>1659</v>
      </c>
      <c r="B54" s="4"/>
      <c r="C54" s="4"/>
      <c r="D54" s="4"/>
      <c r="E54" s="4"/>
      <c r="F54" s="4"/>
      <c r="G54" s="4"/>
      <c r="H54" s="4"/>
      <c r="I54" s="4"/>
      <c r="J54" s="4"/>
      <c r="K54" s="4"/>
      <c r="L54" s="4"/>
      <c r="M54" s="4"/>
      <c r="N54" s="4"/>
      <c r="O54" s="12">
        <v>40000</v>
      </c>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ht="30">
      <c r="A55" s="2" t="s">
        <v>1660</v>
      </c>
      <c r="B55" s="4"/>
      <c r="C55" s="4"/>
      <c r="D55" s="4"/>
      <c r="E55" s="4"/>
      <c r="F55" s="4"/>
      <c r="G55" s="4"/>
      <c r="H55" s="4"/>
      <c r="I55" s="4"/>
      <c r="J55" s="4"/>
      <c r="K55" s="4"/>
      <c r="L55" s="4"/>
      <c r="M55" s="4"/>
      <c r="N55" s="4"/>
      <c r="O55" s="4">
        <v>575</v>
      </c>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ht="30">
      <c r="A56" s="2" t="s">
        <v>1661</v>
      </c>
      <c r="B56" s="4"/>
      <c r="C56" s="4"/>
      <c r="D56" s="4"/>
      <c r="E56" s="4"/>
      <c r="F56" s="4"/>
      <c r="G56" s="4"/>
      <c r="H56" s="4"/>
      <c r="I56" s="4"/>
      <c r="J56" s="4"/>
      <c r="K56" s="4"/>
      <c r="L56" s="4"/>
      <c r="M56" s="4"/>
      <c r="N56" s="4"/>
      <c r="O56" s="4"/>
      <c r="P56" s="4"/>
      <c r="Q56" s="12">
        <v>259550</v>
      </c>
      <c r="R56" s="4"/>
      <c r="S56" s="4"/>
      <c r="T56" s="4"/>
      <c r="U56" s="12">
        <v>557933</v>
      </c>
      <c r="V56" s="4"/>
      <c r="W56" s="12">
        <v>2123210</v>
      </c>
      <c r="X56" s="4"/>
      <c r="Y56" s="4"/>
      <c r="Z56" s="4"/>
      <c r="AA56" s="12">
        <v>2100000</v>
      </c>
      <c r="AB56" s="4"/>
      <c r="AC56" s="12">
        <v>2100000</v>
      </c>
      <c r="AD56" s="4"/>
      <c r="AE56" s="4"/>
      <c r="AF56" s="4"/>
      <c r="AG56" s="4"/>
      <c r="AH56" s="12">
        <v>15320</v>
      </c>
      <c r="AI56" s="4"/>
      <c r="AJ56" s="4"/>
      <c r="AK56" s="12">
        <v>126287</v>
      </c>
      <c r="AL56" s="4"/>
      <c r="AM56" s="4"/>
      <c r="AN56" s="4"/>
      <c r="AO56" s="4"/>
    </row>
    <row r="57" spans="1:41">
      <c r="A57" s="2" t="s">
        <v>1636</v>
      </c>
      <c r="B57" s="4"/>
      <c r="C57" s="4"/>
      <c r="D57" s="4"/>
      <c r="E57" s="4"/>
      <c r="F57" s="4"/>
      <c r="G57" s="4"/>
      <c r="H57" s="4"/>
      <c r="I57" s="4"/>
      <c r="J57" s="4"/>
      <c r="K57" s="4"/>
      <c r="L57" s="4"/>
      <c r="M57" s="4"/>
      <c r="N57" s="4"/>
      <c r="O57" s="4"/>
      <c r="P57" s="4"/>
      <c r="Q57" s="4"/>
      <c r="R57" s="4"/>
      <c r="S57" s="4"/>
      <c r="T57" s="12">
        <v>557933</v>
      </c>
      <c r="U57" s="4"/>
      <c r="V57" s="4"/>
      <c r="W57" s="4"/>
      <c r="X57" s="4"/>
      <c r="Y57" s="4"/>
      <c r="Z57" s="4"/>
      <c r="AA57" s="4"/>
      <c r="AB57" s="4"/>
      <c r="AC57" s="4"/>
      <c r="AD57" s="4"/>
      <c r="AE57" s="4"/>
      <c r="AF57" s="4"/>
      <c r="AG57" s="4"/>
      <c r="AH57" s="4"/>
      <c r="AI57" s="4"/>
      <c r="AJ57" s="4"/>
      <c r="AK57" s="4"/>
      <c r="AL57" s="4"/>
      <c r="AM57" s="4"/>
      <c r="AN57" s="4"/>
      <c r="AO57" s="4"/>
    </row>
    <row r="58" spans="1:41" ht="30">
      <c r="A58" s="2" t="s">
        <v>1662</v>
      </c>
      <c r="B58" s="4"/>
      <c r="C58" s="4"/>
      <c r="D58" s="4"/>
      <c r="E58" s="4"/>
      <c r="F58" s="4"/>
      <c r="G58" s="4"/>
      <c r="H58" s="4"/>
      <c r="I58" s="4"/>
      <c r="J58" s="4"/>
      <c r="K58" s="4"/>
      <c r="L58" s="4"/>
      <c r="M58" s="4"/>
      <c r="N58" s="4"/>
      <c r="O58" s="4"/>
      <c r="P58" s="12">
        <v>81836</v>
      </c>
      <c r="Q58" s="4"/>
      <c r="R58" s="4"/>
      <c r="S58" s="4"/>
      <c r="T58" s="4"/>
      <c r="U58" s="4"/>
      <c r="V58" s="4"/>
      <c r="W58" s="12">
        <v>152189</v>
      </c>
      <c r="X58" s="4"/>
      <c r="Y58" s="4"/>
      <c r="Z58" s="4"/>
      <c r="AA58" s="4"/>
      <c r="AB58" s="4"/>
      <c r="AC58" s="4"/>
      <c r="AD58" s="4"/>
      <c r="AE58" s="4"/>
      <c r="AF58" s="4"/>
      <c r="AG58" s="4"/>
      <c r="AH58" s="4"/>
      <c r="AI58" s="4"/>
      <c r="AJ58" s="4"/>
      <c r="AK58" s="4"/>
      <c r="AL58" s="4"/>
      <c r="AM58" s="4"/>
      <c r="AN58" s="4"/>
      <c r="AO58" s="4"/>
    </row>
    <row r="59" spans="1:41" ht="30">
      <c r="A59" s="2" t="s">
        <v>1663</v>
      </c>
      <c r="B59" s="4"/>
      <c r="C59" s="4"/>
      <c r="D59" s="4"/>
      <c r="E59" s="4"/>
      <c r="F59" s="4"/>
      <c r="G59" s="4"/>
      <c r="H59" s="4"/>
      <c r="I59" s="4"/>
      <c r="J59" s="4"/>
      <c r="K59" s="4"/>
      <c r="L59" s="4"/>
      <c r="M59" s="4"/>
      <c r="N59" s="4"/>
      <c r="O59" s="4"/>
      <c r="P59" s="4"/>
      <c r="Q59" s="4"/>
      <c r="R59" s="4"/>
      <c r="S59" s="4"/>
      <c r="T59" s="4"/>
      <c r="U59" s="4"/>
      <c r="V59" s="12">
        <v>1241000</v>
      </c>
      <c r="W59" s="4"/>
      <c r="X59" s="4"/>
      <c r="Y59" s="4"/>
      <c r="Z59" s="4"/>
      <c r="AA59" s="4"/>
      <c r="AB59" s="4"/>
      <c r="AC59" s="4"/>
      <c r="AD59" s="4"/>
      <c r="AE59" s="4"/>
      <c r="AF59" s="4"/>
      <c r="AG59" s="4"/>
      <c r="AH59" s="4"/>
      <c r="AI59" s="4"/>
      <c r="AJ59" s="4"/>
      <c r="AK59" s="4"/>
      <c r="AL59" s="4"/>
      <c r="AM59" s="4"/>
      <c r="AN59" s="4"/>
      <c r="AO59" s="4"/>
    </row>
    <row r="60" spans="1:41">
      <c r="A60" s="2" t="s">
        <v>1664</v>
      </c>
      <c r="B60" s="4"/>
      <c r="C60" s="4"/>
      <c r="D60" s="4"/>
      <c r="E60" s="4"/>
      <c r="F60" s="4"/>
      <c r="G60" s="4"/>
      <c r="H60" s="4"/>
      <c r="I60" s="4"/>
      <c r="J60" s="4"/>
      <c r="K60" s="4"/>
      <c r="L60" s="4"/>
      <c r="M60" s="4"/>
      <c r="N60" s="4"/>
      <c r="O60" s="4"/>
      <c r="P60" s="4"/>
      <c r="Q60" s="4"/>
      <c r="R60" s="4"/>
      <c r="S60" s="4"/>
      <c r="T60" s="4"/>
      <c r="U60" s="4"/>
      <c r="V60" s="12">
        <v>1046000</v>
      </c>
      <c r="W60" s="4"/>
      <c r="X60" s="4"/>
      <c r="Y60" s="4"/>
      <c r="Z60" s="4"/>
      <c r="AA60" s="4"/>
      <c r="AB60" s="4"/>
      <c r="AC60" s="4"/>
      <c r="AD60" s="4"/>
      <c r="AE60" s="4"/>
      <c r="AF60" s="4"/>
      <c r="AG60" s="4"/>
      <c r="AH60" s="4"/>
      <c r="AI60" s="4"/>
      <c r="AJ60" s="4"/>
      <c r="AK60" s="4"/>
      <c r="AL60" s="4"/>
      <c r="AM60" s="4"/>
      <c r="AN60" s="4"/>
      <c r="AO60" s="4"/>
    </row>
    <row r="61" spans="1:41" ht="30">
      <c r="A61" s="2" t="s">
        <v>1665</v>
      </c>
      <c r="B61" s="4"/>
      <c r="C61" s="4"/>
      <c r="D61" s="4"/>
      <c r="E61" s="4"/>
      <c r="F61" s="4"/>
      <c r="G61" s="4"/>
      <c r="H61" s="4"/>
      <c r="I61" s="4"/>
      <c r="J61" s="4"/>
      <c r="K61" s="4"/>
      <c r="L61" s="4"/>
      <c r="M61" s="4"/>
      <c r="N61" s="4"/>
      <c r="O61" s="4"/>
      <c r="P61" s="4"/>
      <c r="Q61" s="4"/>
      <c r="R61" s="4"/>
      <c r="S61" s="4"/>
      <c r="T61" s="4"/>
      <c r="U61" s="4"/>
      <c r="V61" s="4"/>
      <c r="W61" s="4">
        <v>0</v>
      </c>
      <c r="X61" s="4"/>
      <c r="Y61" s="4"/>
      <c r="Z61" s="4"/>
      <c r="AA61" s="4"/>
      <c r="AB61" s="4"/>
      <c r="AC61" s="4"/>
      <c r="AD61" s="4"/>
      <c r="AE61" s="4"/>
      <c r="AF61" s="4"/>
      <c r="AG61" s="4"/>
      <c r="AH61" s="4"/>
      <c r="AI61" s="4"/>
      <c r="AJ61" s="4"/>
      <c r="AK61" s="4"/>
      <c r="AL61" s="4"/>
      <c r="AM61" s="4"/>
      <c r="AN61" s="4"/>
      <c r="AO61" s="4"/>
    </row>
    <row r="62" spans="1:41" ht="30">
      <c r="A62" s="2" t="s">
        <v>1666</v>
      </c>
      <c r="B62" s="4"/>
      <c r="C62" s="4"/>
      <c r="D62" s="4"/>
      <c r="E62" s="4"/>
      <c r="F62" s="4"/>
      <c r="G62" s="4"/>
      <c r="H62" s="4"/>
      <c r="I62" s="4"/>
      <c r="J62" s="4"/>
      <c r="K62" s="4"/>
      <c r="L62" s="4"/>
      <c r="M62" s="4"/>
      <c r="N62" s="4"/>
      <c r="O62" s="4"/>
      <c r="P62" s="4"/>
      <c r="Q62" s="20">
        <v>0.2</v>
      </c>
      <c r="R62" s="4"/>
      <c r="S62" s="4"/>
      <c r="T62" s="4"/>
      <c r="U62" s="4"/>
      <c r="V62" s="4"/>
      <c r="W62" s="4"/>
      <c r="X62" s="4"/>
      <c r="Y62" s="4"/>
      <c r="Z62" s="4"/>
      <c r="AA62" s="4"/>
      <c r="AB62" s="4"/>
      <c r="AC62" s="4"/>
      <c r="AD62" s="4"/>
      <c r="AE62" s="4"/>
      <c r="AF62" s="4"/>
      <c r="AG62" s="4"/>
      <c r="AH62" s="4"/>
      <c r="AI62" s="4"/>
      <c r="AJ62" s="4"/>
      <c r="AK62" s="4"/>
      <c r="AL62" s="4"/>
      <c r="AM62" s="4"/>
      <c r="AN62" s="4"/>
      <c r="AO62" s="4"/>
    </row>
    <row r="63" spans="1:41" ht="30">
      <c r="A63" s="2" t="s">
        <v>1667</v>
      </c>
      <c r="B63" s="4"/>
      <c r="C63" s="4"/>
      <c r="D63" s="4"/>
      <c r="E63" s="4"/>
      <c r="F63" s="4"/>
      <c r="G63" s="4"/>
      <c r="H63" s="4"/>
      <c r="I63" s="4"/>
      <c r="J63" s="4"/>
      <c r="K63" s="4"/>
      <c r="L63" s="4"/>
      <c r="M63" s="4"/>
      <c r="N63" s="4"/>
      <c r="O63" s="4"/>
      <c r="P63" s="4"/>
      <c r="Q63" s="4" t="s">
        <v>1668</v>
      </c>
      <c r="R63" s="4"/>
      <c r="S63" s="4"/>
      <c r="T63" s="4"/>
      <c r="U63" s="4"/>
      <c r="V63" s="4"/>
      <c r="W63" s="4"/>
      <c r="X63" s="4"/>
      <c r="Y63" s="4"/>
      <c r="Z63" s="4"/>
      <c r="AA63" s="4"/>
      <c r="AB63" s="4"/>
      <c r="AC63" s="4"/>
      <c r="AD63" s="4"/>
      <c r="AE63" s="4"/>
      <c r="AF63" s="4"/>
      <c r="AG63" s="4"/>
      <c r="AH63" s="4"/>
      <c r="AI63" s="4"/>
      <c r="AJ63" s="4"/>
      <c r="AK63" s="4"/>
      <c r="AL63" s="4"/>
      <c r="AM63" s="4"/>
      <c r="AN63" s="4"/>
      <c r="AO63" s="4"/>
    </row>
    <row r="64" spans="1:41">
      <c r="A64" s="2" t="s">
        <v>1669</v>
      </c>
      <c r="B64" s="4"/>
      <c r="C64" s="4"/>
      <c r="D64" s="4"/>
      <c r="E64" s="4"/>
      <c r="F64" s="4"/>
      <c r="G64" s="4"/>
      <c r="H64" s="11">
        <v>-50539</v>
      </c>
      <c r="I64" s="4" t="s">
        <v>70</v>
      </c>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ht="30">
      <c r="A65" s="2" t="s">
        <v>1670</v>
      </c>
      <c r="B65" s="4"/>
      <c r="C65" s="4"/>
      <c r="D65" s="4"/>
      <c r="E65" s="4"/>
      <c r="F65" s="4"/>
      <c r="G65" s="4"/>
      <c r="H65" s="4"/>
      <c r="I65" s="4"/>
      <c r="J65" s="4"/>
      <c r="K65" s="4"/>
      <c r="L65" s="4"/>
      <c r="M65" s="4"/>
      <c r="N65" s="4"/>
      <c r="O65" s="4"/>
      <c r="P65" s="4"/>
      <c r="Q65" s="4"/>
      <c r="R65" s="4"/>
      <c r="S65" s="4"/>
      <c r="T65" s="4"/>
      <c r="U65" s="4"/>
      <c r="V65" s="4"/>
      <c r="W65" s="4"/>
      <c r="X65" s="4"/>
      <c r="Y65" s="4"/>
      <c r="Z65" s="12">
        <v>2000</v>
      </c>
      <c r="AA65" s="4"/>
      <c r="AB65" s="4"/>
      <c r="AC65" s="4"/>
      <c r="AD65" s="4"/>
      <c r="AE65" s="4"/>
      <c r="AF65" s="4"/>
      <c r="AG65" s="4"/>
      <c r="AH65" s="4"/>
      <c r="AI65" s="4"/>
      <c r="AJ65" s="4"/>
      <c r="AK65" s="4"/>
      <c r="AL65" s="4"/>
      <c r="AM65" s="4"/>
      <c r="AN65" s="4"/>
      <c r="AO65" s="4"/>
    </row>
  </sheetData>
  <mergeCells count="18">
    <mergeCell ref="AJ1:AK1"/>
    <mergeCell ref="B2:B4"/>
    <mergeCell ref="C2:C4"/>
    <mergeCell ref="D2:D4"/>
    <mergeCell ref="E2:E4"/>
    <mergeCell ref="F2:F4"/>
    <mergeCell ref="G2:G4"/>
    <mergeCell ref="H2:H4"/>
    <mergeCell ref="I2:I4"/>
    <mergeCell ref="J2:J4"/>
    <mergeCell ref="A1:A4"/>
    <mergeCell ref="C1:D1"/>
    <mergeCell ref="E1:G1"/>
    <mergeCell ref="H1:I1"/>
    <mergeCell ref="AA1:AB1"/>
    <mergeCell ref="AE1:AF1"/>
    <mergeCell ref="K2:K4"/>
    <mergeCell ref="L2:L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1671</v>
      </c>
      <c r="B1" s="1" t="s">
        <v>2</v>
      </c>
      <c r="C1" s="1" t="s">
        <v>65</v>
      </c>
    </row>
    <row r="2" spans="1:3" ht="30">
      <c r="A2" s="3" t="s">
        <v>1672</v>
      </c>
      <c r="B2" s="4"/>
      <c r="C2" s="4"/>
    </row>
    <row r="3" spans="1:3">
      <c r="A3" s="2" t="s">
        <v>1673</v>
      </c>
      <c r="B3" s="11">
        <v>1139132</v>
      </c>
      <c r="C3" s="11">
        <v>1157090</v>
      </c>
    </row>
    <row r="4" spans="1:3">
      <c r="A4" s="2" t="s">
        <v>813</v>
      </c>
      <c r="B4" s="12">
        <v>-771508</v>
      </c>
      <c r="C4" s="12">
        <v>-818331</v>
      </c>
    </row>
    <row r="5" spans="1:3">
      <c r="A5" s="2" t="s">
        <v>75</v>
      </c>
      <c r="B5" s="12">
        <v>367624</v>
      </c>
      <c r="C5" s="12">
        <v>338759</v>
      </c>
    </row>
    <row r="6" spans="1:3">
      <c r="A6" s="2" t="s">
        <v>1547</v>
      </c>
      <c r="B6" s="4"/>
      <c r="C6" s="4"/>
    </row>
    <row r="7" spans="1:3" ht="30">
      <c r="A7" s="3" t="s">
        <v>1672</v>
      </c>
      <c r="B7" s="4"/>
      <c r="C7" s="4"/>
    </row>
    <row r="8" spans="1:3">
      <c r="A8" s="2" t="s">
        <v>1673</v>
      </c>
      <c r="B8" s="12">
        <v>548159</v>
      </c>
      <c r="C8" s="12">
        <v>605247</v>
      </c>
    </row>
    <row r="9" spans="1:3" ht="30">
      <c r="A9" s="2" t="s">
        <v>1674</v>
      </c>
      <c r="B9" s="4"/>
      <c r="C9" s="4"/>
    </row>
    <row r="10" spans="1:3" ht="30">
      <c r="A10" s="3" t="s">
        <v>1672</v>
      </c>
      <c r="B10" s="4"/>
      <c r="C10" s="4"/>
    </row>
    <row r="11" spans="1:3">
      <c r="A11" s="2" t="s">
        <v>1673</v>
      </c>
      <c r="B11" s="12">
        <v>191328</v>
      </c>
      <c r="C11" s="12">
        <v>91098</v>
      </c>
    </row>
    <row r="12" spans="1:3">
      <c r="A12" s="2" t="s">
        <v>1548</v>
      </c>
      <c r="B12" s="4"/>
      <c r="C12" s="4"/>
    </row>
    <row r="13" spans="1:3" ht="30">
      <c r="A13" s="3" t="s">
        <v>1672</v>
      </c>
      <c r="B13" s="4"/>
      <c r="C13" s="4"/>
    </row>
    <row r="14" spans="1:3">
      <c r="A14" s="2" t="s">
        <v>1673</v>
      </c>
      <c r="B14" s="12">
        <v>399645</v>
      </c>
      <c r="C14" s="12">
        <v>440241</v>
      </c>
    </row>
    <row r="15" spans="1:3">
      <c r="A15" s="2" t="s">
        <v>1549</v>
      </c>
      <c r="B15" s="4"/>
      <c r="C15" s="4"/>
    </row>
    <row r="16" spans="1:3" ht="30">
      <c r="A16" s="3" t="s">
        <v>1672</v>
      </c>
      <c r="B16" s="4"/>
      <c r="C16" s="4"/>
    </row>
    <row r="17" spans="1:3">
      <c r="A17" s="2" t="s">
        <v>1673</v>
      </c>
      <c r="B17" s="4" t="s">
        <v>70</v>
      </c>
      <c r="C17" s="11">
        <v>20504</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28515625" bestFit="1" customWidth="1"/>
    <col min="4" max="4" width="32.28515625" bestFit="1" customWidth="1"/>
  </cols>
  <sheetData>
    <row r="1" spans="1:4" ht="15" customHeight="1">
      <c r="A1" s="13" t="s">
        <v>1675</v>
      </c>
      <c r="B1" s="13" t="s">
        <v>1</v>
      </c>
      <c r="C1" s="13"/>
      <c r="D1" s="1" t="s">
        <v>1445</v>
      </c>
    </row>
    <row r="2" spans="1:4">
      <c r="A2" s="13"/>
      <c r="B2" s="13" t="s">
        <v>2</v>
      </c>
      <c r="C2" s="13" t="s">
        <v>65</v>
      </c>
      <c r="D2" s="1" t="s">
        <v>1412</v>
      </c>
    </row>
    <row r="3" spans="1:4">
      <c r="A3" s="13"/>
      <c r="B3" s="13"/>
      <c r="C3" s="13"/>
      <c r="D3" s="1" t="s">
        <v>1593</v>
      </c>
    </row>
    <row r="4" spans="1:4" ht="30">
      <c r="A4" s="3" t="s">
        <v>1676</v>
      </c>
      <c r="B4" s="4"/>
      <c r="C4" s="4"/>
      <c r="D4" s="4"/>
    </row>
    <row r="5" spans="1:4" ht="30">
      <c r="A5" s="2" t="s">
        <v>1399</v>
      </c>
      <c r="B5" s="4"/>
      <c r="C5" s="4"/>
      <c r="D5" s="20">
        <v>0.6</v>
      </c>
    </row>
    <row r="6" spans="1:4" ht="30">
      <c r="A6" s="2" t="s">
        <v>1677</v>
      </c>
      <c r="B6" s="4"/>
      <c r="C6" s="4"/>
      <c r="D6" s="11">
        <v>330669</v>
      </c>
    </row>
    <row r="7" spans="1:4" ht="30">
      <c r="A7" s="2" t="s">
        <v>1678</v>
      </c>
      <c r="B7" s="4"/>
      <c r="C7" s="4"/>
      <c r="D7" s="12">
        <v>113111</v>
      </c>
    </row>
    <row r="8" spans="1:4">
      <c r="A8" s="2" t="s">
        <v>1679</v>
      </c>
      <c r="B8" s="11">
        <v>120558</v>
      </c>
      <c r="C8" s="11">
        <v>39229</v>
      </c>
      <c r="D8" s="4"/>
    </row>
  </sheetData>
  <mergeCells count="4">
    <mergeCell ref="A1:A3"/>
    <mergeCell ref="B1:C1"/>
    <mergeCell ref="B2:B3"/>
    <mergeCell ref="C2:C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workbookViewId="0"/>
  </sheetViews>
  <sheetFormatPr defaultRowHeight="15"/>
  <cols>
    <col min="1" max="1" width="36.5703125" bestFit="1" customWidth="1"/>
    <col min="2" max="3" width="12.28515625" bestFit="1" customWidth="1"/>
    <col min="4" max="6" width="17.85546875" bestFit="1" customWidth="1"/>
    <col min="7" max="8" width="25" bestFit="1" customWidth="1"/>
    <col min="9" max="10" width="15.42578125" bestFit="1" customWidth="1"/>
    <col min="11" max="12" width="14.140625" bestFit="1" customWidth="1"/>
    <col min="13" max="14" width="14.85546875" bestFit="1" customWidth="1"/>
  </cols>
  <sheetData>
    <row r="1" spans="1:14" ht="15" customHeight="1">
      <c r="A1" s="13" t="s">
        <v>1680</v>
      </c>
      <c r="B1" s="13" t="s">
        <v>1</v>
      </c>
      <c r="C1" s="13"/>
      <c r="D1" s="13"/>
      <c r="E1" s="1"/>
      <c r="F1" s="1"/>
      <c r="G1" s="13" t="s">
        <v>1</v>
      </c>
      <c r="H1" s="13"/>
      <c r="I1" s="13"/>
      <c r="J1" s="13"/>
      <c r="K1" s="13"/>
      <c r="L1" s="13"/>
      <c r="M1" s="13"/>
      <c r="N1" s="13"/>
    </row>
    <row r="2" spans="1:14">
      <c r="A2" s="13"/>
      <c r="B2" s="13" t="s">
        <v>2</v>
      </c>
      <c r="C2" s="13" t="s">
        <v>65</v>
      </c>
      <c r="D2" s="1" t="s">
        <v>65</v>
      </c>
      <c r="E2" s="1" t="s">
        <v>2</v>
      </c>
      <c r="F2" s="1" t="s">
        <v>1598</v>
      </c>
      <c r="G2" s="1" t="s">
        <v>2</v>
      </c>
      <c r="H2" s="1" t="s">
        <v>65</v>
      </c>
      <c r="I2" s="1" t="s">
        <v>2</v>
      </c>
      <c r="J2" s="1" t="s">
        <v>65</v>
      </c>
      <c r="K2" s="1" t="s">
        <v>2</v>
      </c>
      <c r="L2" s="1" t="s">
        <v>65</v>
      </c>
      <c r="M2" s="1" t="s">
        <v>2</v>
      </c>
      <c r="N2" s="1" t="s">
        <v>65</v>
      </c>
    </row>
    <row r="3" spans="1:14">
      <c r="A3" s="13"/>
      <c r="B3" s="13"/>
      <c r="C3" s="13"/>
      <c r="D3" s="1" t="s">
        <v>1458</v>
      </c>
      <c r="E3" s="1" t="s">
        <v>1458</v>
      </c>
      <c r="F3" s="1" t="s">
        <v>1458</v>
      </c>
      <c r="G3" s="1" t="s">
        <v>1459</v>
      </c>
      <c r="H3" s="1" t="s">
        <v>1459</v>
      </c>
      <c r="I3" s="1" t="s">
        <v>1681</v>
      </c>
      <c r="J3" s="1" t="s">
        <v>1681</v>
      </c>
      <c r="K3" s="1" t="s">
        <v>1456</v>
      </c>
      <c r="L3" s="1" t="s">
        <v>1456</v>
      </c>
      <c r="M3" s="1" t="s">
        <v>1395</v>
      </c>
      <c r="N3" s="1" t="s">
        <v>1395</v>
      </c>
    </row>
    <row r="4" spans="1:14">
      <c r="A4" s="3" t="s">
        <v>1682</v>
      </c>
      <c r="B4" s="4"/>
      <c r="C4" s="4"/>
      <c r="D4" s="4"/>
      <c r="E4" s="4"/>
      <c r="F4" s="4"/>
      <c r="G4" s="4"/>
      <c r="H4" s="4"/>
      <c r="I4" s="4"/>
      <c r="J4" s="4"/>
      <c r="K4" s="4"/>
      <c r="L4" s="4"/>
      <c r="M4" s="4"/>
      <c r="N4" s="4"/>
    </row>
    <row r="5" spans="1:14">
      <c r="A5" s="2" t="s">
        <v>1538</v>
      </c>
      <c r="B5" s="11">
        <v>343986</v>
      </c>
      <c r="C5" s="4" t="s">
        <v>70</v>
      </c>
      <c r="D5" s="4" t="s">
        <v>70</v>
      </c>
      <c r="E5" s="11">
        <v>174746</v>
      </c>
      <c r="F5" s="11">
        <v>174746</v>
      </c>
      <c r="G5" s="11">
        <v>169240</v>
      </c>
      <c r="H5" s="4" t="s">
        <v>70</v>
      </c>
      <c r="I5" s="4" t="s">
        <v>70</v>
      </c>
      <c r="J5" s="4" t="s">
        <v>70</v>
      </c>
      <c r="K5" s="4" t="s">
        <v>70</v>
      </c>
      <c r="L5" s="4" t="s">
        <v>70</v>
      </c>
      <c r="M5" s="4" t="s">
        <v>70</v>
      </c>
      <c r="N5" s="4" t="s">
        <v>70</v>
      </c>
    </row>
    <row r="6" spans="1:14">
      <c r="A6" s="2" t="s">
        <v>823</v>
      </c>
      <c r="B6" s="12">
        <v>20217994</v>
      </c>
      <c r="C6" s="12">
        <v>343986</v>
      </c>
      <c r="D6" s="12">
        <v>174746</v>
      </c>
      <c r="E6" s="4"/>
      <c r="F6" s="4"/>
      <c r="G6" s="4" t="s">
        <v>70</v>
      </c>
      <c r="H6" s="12">
        <v>169240</v>
      </c>
      <c r="I6" s="12">
        <v>10474212</v>
      </c>
      <c r="J6" s="4" t="s">
        <v>70</v>
      </c>
      <c r="K6" s="12">
        <v>4002654</v>
      </c>
      <c r="L6" s="4" t="s">
        <v>70</v>
      </c>
      <c r="M6" s="12">
        <v>5741128</v>
      </c>
      <c r="N6" s="4" t="s">
        <v>70</v>
      </c>
    </row>
    <row r="7" spans="1:14">
      <c r="A7" s="2" t="s">
        <v>1683</v>
      </c>
      <c r="B7" s="11">
        <v>20561980</v>
      </c>
      <c r="C7" s="11">
        <v>343986</v>
      </c>
      <c r="D7" s="11">
        <v>174746</v>
      </c>
      <c r="E7" s="11">
        <v>174746</v>
      </c>
      <c r="F7" s="11">
        <v>174746</v>
      </c>
      <c r="G7" s="11">
        <v>169240</v>
      </c>
      <c r="H7" s="11">
        <v>169240</v>
      </c>
      <c r="I7" s="11">
        <v>10474212</v>
      </c>
      <c r="J7" s="4" t="s">
        <v>70</v>
      </c>
      <c r="K7" s="11">
        <v>4002654</v>
      </c>
      <c r="L7" s="4" t="s">
        <v>70</v>
      </c>
      <c r="M7" s="11">
        <v>5741128</v>
      </c>
      <c r="N7" s="4" t="s">
        <v>70</v>
      </c>
    </row>
  </sheetData>
  <mergeCells count="5">
    <mergeCell ref="A1:A3"/>
    <mergeCell ref="B1:D1"/>
    <mergeCell ref="G1:N1"/>
    <mergeCell ref="B2:B3"/>
    <mergeCell ref="C2:C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3" width="12.28515625" bestFit="1" customWidth="1"/>
  </cols>
  <sheetData>
    <row r="1" spans="1:3" ht="15" customHeight="1">
      <c r="A1" s="13" t="s">
        <v>220</v>
      </c>
      <c r="B1" s="13" t="s">
        <v>1</v>
      </c>
      <c r="C1" s="13"/>
    </row>
    <row r="2" spans="1:3">
      <c r="A2" s="13"/>
      <c r="B2" s="1" t="s">
        <v>2</v>
      </c>
      <c r="C2" s="1" t="s">
        <v>65</v>
      </c>
    </row>
    <row r="3" spans="1:3">
      <c r="A3" s="3" t="s">
        <v>221</v>
      </c>
      <c r="B3" s="4"/>
      <c r="C3" s="4"/>
    </row>
    <row r="4" spans="1:3">
      <c r="A4" s="2" t="s">
        <v>163</v>
      </c>
      <c r="B4" s="11">
        <v>-1213199</v>
      </c>
      <c r="C4" s="11">
        <v>-6404628</v>
      </c>
    </row>
    <row r="5" spans="1:3" ht="45">
      <c r="A5" s="3" t="s">
        <v>222</v>
      </c>
      <c r="B5" s="4"/>
      <c r="C5" s="4"/>
    </row>
    <row r="6" spans="1:3">
      <c r="A6" s="2" t="s">
        <v>150</v>
      </c>
      <c r="B6" s="12">
        <v>348172</v>
      </c>
      <c r="C6" s="12">
        <v>39229</v>
      </c>
    </row>
    <row r="7" spans="1:3" ht="30">
      <c r="A7" s="2" t="s">
        <v>223</v>
      </c>
      <c r="B7" s="12">
        <v>163590</v>
      </c>
      <c r="C7" s="12">
        <v>1104011</v>
      </c>
    </row>
    <row r="8" spans="1:3">
      <c r="A8" s="2" t="s">
        <v>224</v>
      </c>
      <c r="B8" s="12">
        <v>45000</v>
      </c>
      <c r="C8" s="4" t="s">
        <v>70</v>
      </c>
    </row>
    <row r="9" spans="1:3">
      <c r="A9" s="2" t="s">
        <v>225</v>
      </c>
      <c r="B9" s="12">
        <v>338900</v>
      </c>
      <c r="C9" s="12">
        <v>4111000</v>
      </c>
    </row>
    <row r="10" spans="1:3" ht="30">
      <c r="A10" s="2" t="s">
        <v>226</v>
      </c>
      <c r="B10" s="12">
        <v>-198908</v>
      </c>
      <c r="C10" s="12">
        <v>-421340</v>
      </c>
    </row>
    <row r="11" spans="1:3" ht="45">
      <c r="A11" s="2" t="s">
        <v>227</v>
      </c>
      <c r="B11" s="12">
        <v>352763</v>
      </c>
      <c r="C11" s="4" t="s">
        <v>70</v>
      </c>
    </row>
    <row r="12" spans="1:3" ht="30">
      <c r="A12" s="2" t="s">
        <v>228</v>
      </c>
      <c r="B12" s="4" t="s">
        <v>70</v>
      </c>
      <c r="C12" s="4" t="s">
        <v>70</v>
      </c>
    </row>
    <row r="13" spans="1:3" ht="30">
      <c r="A13" s="2" t="s">
        <v>229</v>
      </c>
      <c r="B13" s="12">
        <v>-153216000</v>
      </c>
      <c r="C13" s="12">
        <v>21669</v>
      </c>
    </row>
    <row r="14" spans="1:3">
      <c r="A14" s="2" t="s">
        <v>230</v>
      </c>
      <c r="B14" s="12">
        <v>382344</v>
      </c>
      <c r="C14" s="4" t="s">
        <v>70</v>
      </c>
    </row>
    <row r="15" spans="1:3">
      <c r="A15" s="2" t="s">
        <v>231</v>
      </c>
      <c r="B15" s="12">
        <v>-2646523</v>
      </c>
      <c r="C15" s="4" t="s">
        <v>70</v>
      </c>
    </row>
    <row r="16" spans="1:3">
      <c r="A16" s="2" t="s">
        <v>158</v>
      </c>
      <c r="B16" s="12">
        <v>50539</v>
      </c>
      <c r="C16" s="4" t="s">
        <v>70</v>
      </c>
    </row>
    <row r="17" spans="1:3" ht="45">
      <c r="A17" s="2" t="s">
        <v>232</v>
      </c>
      <c r="B17" s="12">
        <v>-453514</v>
      </c>
      <c r="C17" s="4" t="s">
        <v>70</v>
      </c>
    </row>
    <row r="18" spans="1:3" ht="30">
      <c r="A18" s="2" t="s">
        <v>233</v>
      </c>
      <c r="B18" s="12">
        <v>16448</v>
      </c>
      <c r="C18" s="4" t="s">
        <v>70</v>
      </c>
    </row>
    <row r="19" spans="1:3" ht="30">
      <c r="A19" s="3" t="s">
        <v>234</v>
      </c>
      <c r="B19" s="4"/>
      <c r="C19" s="4"/>
    </row>
    <row r="20" spans="1:3">
      <c r="A20" s="2" t="s">
        <v>235</v>
      </c>
      <c r="B20" s="12">
        <v>-2252492</v>
      </c>
      <c r="C20" s="12">
        <v>-66866</v>
      </c>
    </row>
    <row r="21" spans="1:3">
      <c r="A21" s="2" t="s">
        <v>79</v>
      </c>
      <c r="B21" s="12">
        <v>10992</v>
      </c>
      <c r="C21" s="12">
        <v>5858</v>
      </c>
    </row>
    <row r="22" spans="1:3">
      <c r="A22" s="2" t="s">
        <v>83</v>
      </c>
      <c r="B22" s="12">
        <v>135319</v>
      </c>
      <c r="C22" s="4" t="s">
        <v>70</v>
      </c>
    </row>
    <row r="23" spans="1:3" ht="30">
      <c r="A23" s="2" t="s">
        <v>82</v>
      </c>
      <c r="B23" s="12">
        <v>2099076</v>
      </c>
      <c r="C23" s="12">
        <v>542535</v>
      </c>
    </row>
    <row r="24" spans="1:3">
      <c r="A24" s="2" t="s">
        <v>236</v>
      </c>
      <c r="B24" s="12">
        <v>-1762743</v>
      </c>
      <c r="C24" s="12">
        <v>5336096</v>
      </c>
    </row>
    <row r="25" spans="1:3">
      <c r="A25" s="2" t="s">
        <v>237</v>
      </c>
      <c r="B25" s="12">
        <v>-2975942</v>
      </c>
      <c r="C25" s="12">
        <v>-1068532</v>
      </c>
    </row>
    <row r="26" spans="1:3">
      <c r="A26" s="3" t="s">
        <v>238</v>
      </c>
      <c r="B26" s="4"/>
      <c r="C26" s="4"/>
    </row>
    <row r="27" spans="1:3">
      <c r="A27" s="2" t="s">
        <v>239</v>
      </c>
      <c r="B27" s="12">
        <v>-179061</v>
      </c>
      <c r="C27" s="4" t="s">
        <v>70</v>
      </c>
    </row>
    <row r="28" spans="1:3">
      <c r="A28" s="2" t="s">
        <v>240</v>
      </c>
      <c r="B28" s="12">
        <v>-89258</v>
      </c>
      <c r="C28" s="12">
        <v>-81144</v>
      </c>
    </row>
    <row r="29" spans="1:3" ht="30">
      <c r="A29" s="2" t="s">
        <v>241</v>
      </c>
      <c r="B29" s="4" t="s">
        <v>70</v>
      </c>
      <c r="C29" s="4" t="s">
        <v>70</v>
      </c>
    </row>
    <row r="30" spans="1:3" ht="30">
      <c r="A30" s="2" t="s">
        <v>242</v>
      </c>
      <c r="B30" s="12">
        <v>-13467074</v>
      </c>
      <c r="C30" s="12">
        <v>-39330</v>
      </c>
    </row>
    <row r="31" spans="1:3">
      <c r="A31" s="2" t="s">
        <v>243</v>
      </c>
      <c r="B31" s="12">
        <v>-13735393</v>
      </c>
      <c r="C31" s="12">
        <v>-120474</v>
      </c>
    </row>
    <row r="32" spans="1:3">
      <c r="A32" s="3" t="s">
        <v>244</v>
      </c>
      <c r="B32" s="4"/>
      <c r="C32" s="4"/>
    </row>
    <row r="33" spans="1:3">
      <c r="A33" s="2" t="s">
        <v>245</v>
      </c>
      <c r="B33" s="4" t="s">
        <v>70</v>
      </c>
      <c r="C33" s="12">
        <v>55000</v>
      </c>
    </row>
    <row r="34" spans="1:3" ht="30">
      <c r="A34" s="2" t="s">
        <v>246</v>
      </c>
      <c r="B34" s="12">
        <v>6954429</v>
      </c>
      <c r="C34" s="12">
        <v>15000</v>
      </c>
    </row>
    <row r="35" spans="1:3">
      <c r="A35" s="2" t="s">
        <v>247</v>
      </c>
      <c r="B35" s="12">
        <v>-1339043</v>
      </c>
      <c r="C35" s="4" t="s">
        <v>70</v>
      </c>
    </row>
    <row r="36" spans="1:3">
      <c r="A36" s="2" t="s">
        <v>248</v>
      </c>
      <c r="B36" s="12">
        <v>150000</v>
      </c>
      <c r="C36" s="12">
        <v>136168</v>
      </c>
    </row>
    <row r="37" spans="1:3" ht="30">
      <c r="A37" s="2" t="s">
        <v>249</v>
      </c>
      <c r="B37" s="12">
        <v>-2107635</v>
      </c>
      <c r="C37" s="12">
        <v>-392742</v>
      </c>
    </row>
    <row r="38" spans="1:3">
      <c r="A38" s="2" t="s">
        <v>250</v>
      </c>
      <c r="B38" s="12">
        <v>15187796</v>
      </c>
      <c r="C38" s="12">
        <v>1422326</v>
      </c>
    </row>
    <row r="39" spans="1:3" ht="30">
      <c r="A39" s="2" t="s">
        <v>251</v>
      </c>
      <c r="B39" s="12">
        <v>852668</v>
      </c>
      <c r="C39" s="12">
        <v>20063</v>
      </c>
    </row>
    <row r="40" spans="1:3" ht="30">
      <c r="A40" s="2" t="s">
        <v>252</v>
      </c>
      <c r="B40" s="12">
        <v>-2378648</v>
      </c>
      <c r="C40" s="4" t="s">
        <v>70</v>
      </c>
    </row>
    <row r="41" spans="1:3">
      <c r="A41" s="2" t="s">
        <v>215</v>
      </c>
      <c r="B41" s="12">
        <v>-50539</v>
      </c>
      <c r="C41" s="4" t="s">
        <v>70</v>
      </c>
    </row>
    <row r="42" spans="1:3" ht="30">
      <c r="A42" s="2" t="s">
        <v>253</v>
      </c>
      <c r="B42" s="12">
        <v>17269028</v>
      </c>
      <c r="C42" s="12">
        <v>1255815</v>
      </c>
    </row>
    <row r="43" spans="1:3">
      <c r="A43" s="2" t="s">
        <v>254</v>
      </c>
      <c r="B43" s="12">
        <v>557693</v>
      </c>
      <c r="C43" s="12">
        <v>66809</v>
      </c>
    </row>
    <row r="44" spans="1:3">
      <c r="A44" s="2" t="s">
        <v>255</v>
      </c>
      <c r="B44" s="12">
        <v>89285</v>
      </c>
      <c r="C44" s="12">
        <v>22476</v>
      </c>
    </row>
    <row r="45" spans="1:3">
      <c r="A45" s="2" t="s">
        <v>256</v>
      </c>
      <c r="B45" s="12">
        <v>646978</v>
      </c>
      <c r="C45" s="12">
        <v>89285</v>
      </c>
    </row>
    <row r="46" spans="1:3" ht="30">
      <c r="A46" s="3" t="s">
        <v>257</v>
      </c>
      <c r="B46" s="4"/>
      <c r="C46" s="4"/>
    </row>
    <row r="47" spans="1:3">
      <c r="A47" s="2" t="s">
        <v>258</v>
      </c>
      <c r="B47" s="12">
        <v>581229</v>
      </c>
      <c r="C47" s="12">
        <v>108938</v>
      </c>
    </row>
    <row r="48" spans="1:3">
      <c r="A48" s="2" t="s">
        <v>259</v>
      </c>
      <c r="B48" s="12">
        <v>9890</v>
      </c>
      <c r="C48" s="4" t="s">
        <v>70</v>
      </c>
    </row>
    <row r="49" spans="1:3" ht="30">
      <c r="A49" s="3" t="s">
        <v>260</v>
      </c>
      <c r="B49" s="4"/>
      <c r="C49" s="4"/>
    </row>
    <row r="50" spans="1:3" ht="30">
      <c r="A50" s="2" t="s">
        <v>261</v>
      </c>
      <c r="B50" s="4" t="s">
        <v>70</v>
      </c>
      <c r="C50" s="12">
        <v>242702</v>
      </c>
    </row>
    <row r="51" spans="1:3" ht="30">
      <c r="A51" s="2" t="s">
        <v>262</v>
      </c>
      <c r="B51" s="12">
        <v>153216</v>
      </c>
      <c r="C51" s="12">
        <v>25000</v>
      </c>
    </row>
    <row r="52" spans="1:3" ht="30">
      <c r="A52" s="2" t="s">
        <v>263</v>
      </c>
      <c r="B52" s="12">
        <v>290766</v>
      </c>
      <c r="C52" s="12">
        <v>290766</v>
      </c>
    </row>
    <row r="53" spans="1:3">
      <c r="A53" s="2" t="s">
        <v>264</v>
      </c>
      <c r="B53" s="12">
        <v>200000</v>
      </c>
      <c r="C53" s="4" t="s">
        <v>70</v>
      </c>
    </row>
    <row r="54" spans="1:3" ht="30">
      <c r="A54" s="2" t="s">
        <v>265</v>
      </c>
      <c r="B54" s="4" t="s">
        <v>70</v>
      </c>
      <c r="C54" s="12">
        <v>200000</v>
      </c>
    </row>
    <row r="55" spans="1:3" ht="30">
      <c r="A55" s="2" t="s">
        <v>266</v>
      </c>
      <c r="B55" s="12">
        <v>352344</v>
      </c>
      <c r="C55" s="4" t="s">
        <v>70</v>
      </c>
    </row>
    <row r="56" spans="1:3">
      <c r="A56" s="2" t="s">
        <v>267</v>
      </c>
      <c r="B56" s="4" t="s">
        <v>70</v>
      </c>
      <c r="C56" s="12">
        <v>76120</v>
      </c>
    </row>
    <row r="57" spans="1:3">
      <c r="A57" s="2" t="s">
        <v>268</v>
      </c>
      <c r="B57" s="12">
        <v>499921</v>
      </c>
      <c r="C57" s="4" t="s">
        <v>70</v>
      </c>
    </row>
    <row r="58" spans="1:3" ht="30">
      <c r="A58" s="2" t="s">
        <v>269</v>
      </c>
      <c r="B58" s="12">
        <v>8320054</v>
      </c>
      <c r="C58" s="4" t="s">
        <v>70</v>
      </c>
    </row>
    <row r="59" spans="1:3">
      <c r="A59" s="2" t="s">
        <v>270</v>
      </c>
      <c r="B59" s="12">
        <v>2378668</v>
      </c>
      <c r="C59" s="12">
        <v>341607</v>
      </c>
    </row>
    <row r="60" spans="1:3" ht="30">
      <c r="A60" s="2" t="s">
        <v>271</v>
      </c>
      <c r="B60" s="4" t="s">
        <v>70</v>
      </c>
      <c r="C60" s="12">
        <v>373446</v>
      </c>
    </row>
    <row r="61" spans="1:3" ht="30">
      <c r="A61" s="2" t="s">
        <v>272</v>
      </c>
      <c r="B61" s="12">
        <v>616760</v>
      </c>
      <c r="C61" s="12">
        <v>605872</v>
      </c>
    </row>
    <row r="62" spans="1:3">
      <c r="A62" s="2" t="s">
        <v>201</v>
      </c>
      <c r="B62" s="12">
        <v>843215</v>
      </c>
      <c r="C62" s="4" t="s">
        <v>70</v>
      </c>
    </row>
    <row r="63" spans="1:3" ht="45">
      <c r="A63" s="2" t="s">
        <v>273</v>
      </c>
      <c r="B63" s="12">
        <v>193944</v>
      </c>
      <c r="C63" s="4" t="s">
        <v>70</v>
      </c>
    </row>
    <row r="64" spans="1:3" ht="30">
      <c r="A64" s="2" t="s">
        <v>274</v>
      </c>
      <c r="B64" s="11">
        <v>610000</v>
      </c>
      <c r="C64" s="4" t="s">
        <v>70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13" t="s">
        <v>1684</v>
      </c>
      <c r="B1" s="1" t="s">
        <v>1</v>
      </c>
      <c r="C1" s="1"/>
    </row>
    <row r="2" spans="1:3">
      <c r="A2" s="13"/>
      <c r="B2" s="1" t="s">
        <v>2</v>
      </c>
      <c r="C2" s="1" t="s">
        <v>65</v>
      </c>
    </row>
    <row r="3" spans="1:3">
      <c r="A3" s="3" t="s">
        <v>1685</v>
      </c>
      <c r="B3" s="4"/>
      <c r="C3" s="4"/>
    </row>
    <row r="4" spans="1:3">
      <c r="A4" s="2" t="s">
        <v>1686</v>
      </c>
      <c r="B4" s="11">
        <v>9333457</v>
      </c>
      <c r="C4" s="11">
        <v>802131</v>
      </c>
    </row>
    <row r="5" spans="1:3">
      <c r="A5" s="2" t="s">
        <v>1687</v>
      </c>
      <c r="B5" s="12">
        <v>-227614</v>
      </c>
      <c r="C5" s="4" t="s">
        <v>70</v>
      </c>
    </row>
    <row r="6" spans="1:3">
      <c r="A6" s="2" t="s">
        <v>1688</v>
      </c>
      <c r="B6" s="12">
        <v>9105843</v>
      </c>
      <c r="C6" s="12">
        <v>802131</v>
      </c>
    </row>
    <row r="7" spans="1:3" ht="30">
      <c r="A7" s="2" t="s">
        <v>1689</v>
      </c>
      <c r="B7" s="4"/>
      <c r="C7" s="4"/>
    </row>
    <row r="8" spans="1:3">
      <c r="A8" s="3" t="s">
        <v>1685</v>
      </c>
      <c r="B8" s="4"/>
      <c r="C8" s="4"/>
    </row>
    <row r="9" spans="1:3">
      <c r="A9" s="2" t="s">
        <v>1690</v>
      </c>
      <c r="B9" s="4" t="s">
        <v>836</v>
      </c>
      <c r="C9" s="4"/>
    </row>
    <row r="10" spans="1:3">
      <c r="A10" s="2" t="s">
        <v>1686</v>
      </c>
      <c r="B10" s="12">
        <v>5709049</v>
      </c>
      <c r="C10" s="12">
        <v>614108</v>
      </c>
    </row>
    <row r="11" spans="1:3">
      <c r="A11" s="2" t="s">
        <v>1687</v>
      </c>
      <c r="B11" s="12">
        <v>-208623</v>
      </c>
      <c r="C11" s="4" t="s">
        <v>70</v>
      </c>
    </row>
    <row r="12" spans="1:3">
      <c r="A12" s="2" t="s">
        <v>1688</v>
      </c>
      <c r="B12" s="12">
        <v>5500426</v>
      </c>
      <c r="C12" s="12">
        <v>614108</v>
      </c>
    </row>
    <row r="13" spans="1:3">
      <c r="A13" s="2" t="s">
        <v>1691</v>
      </c>
      <c r="B13" s="4"/>
      <c r="C13" s="4"/>
    </row>
    <row r="14" spans="1:3">
      <c r="A14" s="3" t="s">
        <v>1685</v>
      </c>
      <c r="B14" s="4"/>
      <c r="C14" s="4"/>
    </row>
    <row r="15" spans="1:3">
      <c r="A15" s="2" t="s">
        <v>1690</v>
      </c>
      <c r="B15" s="4" t="s">
        <v>840</v>
      </c>
      <c r="C15" s="4"/>
    </row>
    <row r="16" spans="1:3">
      <c r="A16" s="2" t="s">
        <v>1686</v>
      </c>
      <c r="B16" s="12">
        <v>199638</v>
      </c>
      <c r="C16" s="12">
        <v>3921</v>
      </c>
    </row>
    <row r="17" spans="1:3">
      <c r="A17" s="2" t="s">
        <v>1687</v>
      </c>
      <c r="B17" s="12">
        <v>-18991</v>
      </c>
      <c r="C17" s="4" t="s">
        <v>70</v>
      </c>
    </row>
    <row r="18" spans="1:3">
      <c r="A18" s="2" t="s">
        <v>1688</v>
      </c>
      <c r="B18" s="12">
        <v>180647</v>
      </c>
      <c r="C18" s="12">
        <v>3921</v>
      </c>
    </row>
    <row r="19" spans="1:3">
      <c r="A19" s="2" t="s">
        <v>1692</v>
      </c>
      <c r="B19" s="4"/>
      <c r="C19" s="4"/>
    </row>
    <row r="20" spans="1:3">
      <c r="A20" s="3" t="s">
        <v>1685</v>
      </c>
      <c r="B20" s="4"/>
      <c r="C20" s="4"/>
    </row>
    <row r="21" spans="1:3">
      <c r="A21" s="2" t="s">
        <v>1690</v>
      </c>
      <c r="B21" s="4" t="s">
        <v>842</v>
      </c>
      <c r="C21" s="4"/>
    </row>
    <row r="22" spans="1:3">
      <c r="A22" s="2" t="s">
        <v>1686</v>
      </c>
      <c r="B22" s="12">
        <v>10208</v>
      </c>
      <c r="C22" s="12">
        <v>5104</v>
      </c>
    </row>
    <row r="23" spans="1:3">
      <c r="A23" s="2" t="s">
        <v>1687</v>
      </c>
      <c r="B23" s="4" t="s">
        <v>70</v>
      </c>
      <c r="C23" s="4" t="s">
        <v>70</v>
      </c>
    </row>
    <row r="24" spans="1:3">
      <c r="A24" s="2" t="s">
        <v>1688</v>
      </c>
      <c r="B24" s="12">
        <v>10208</v>
      </c>
      <c r="C24" s="12">
        <v>5104</v>
      </c>
    </row>
    <row r="25" spans="1:3">
      <c r="A25" s="2" t="s">
        <v>1693</v>
      </c>
      <c r="B25" s="4"/>
      <c r="C25" s="4"/>
    </row>
    <row r="26" spans="1:3">
      <c r="A26" s="3" t="s">
        <v>1685</v>
      </c>
      <c r="B26" s="4"/>
      <c r="C26" s="4"/>
    </row>
    <row r="27" spans="1:3">
      <c r="A27" s="2" t="s">
        <v>1690</v>
      </c>
      <c r="B27" s="4" t="s">
        <v>842</v>
      </c>
      <c r="C27" s="4"/>
    </row>
    <row r="28" spans="1:3">
      <c r="A28" s="2" t="s">
        <v>1686</v>
      </c>
      <c r="B28" s="12">
        <v>3414562</v>
      </c>
      <c r="C28" s="12">
        <v>178998</v>
      </c>
    </row>
    <row r="29" spans="1:3">
      <c r="A29" s="2" t="s">
        <v>1687</v>
      </c>
      <c r="B29" s="4" t="s">
        <v>70</v>
      </c>
      <c r="C29" s="4" t="s">
        <v>70</v>
      </c>
    </row>
    <row r="30" spans="1:3">
      <c r="A30" s="2" t="s">
        <v>1688</v>
      </c>
      <c r="B30" s="11">
        <v>3414562</v>
      </c>
      <c r="C30" s="11">
        <v>178998</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1694</v>
      </c>
      <c r="B1" s="1" t="s">
        <v>2</v>
      </c>
      <c r="C1" s="1" t="s">
        <v>65</v>
      </c>
    </row>
    <row r="2" spans="1:3" ht="45">
      <c r="A2" s="3" t="s">
        <v>1695</v>
      </c>
      <c r="B2" s="4"/>
      <c r="C2" s="4"/>
    </row>
    <row r="3" spans="1:3">
      <c r="A3" s="2">
        <v>2013</v>
      </c>
      <c r="B3" s="11">
        <v>578502</v>
      </c>
      <c r="C3" s="4"/>
    </row>
    <row r="4" spans="1:3">
      <c r="A4" s="2">
        <v>2014</v>
      </c>
      <c r="B4" s="12">
        <v>576799</v>
      </c>
      <c r="C4" s="4"/>
    </row>
    <row r="5" spans="1:3">
      <c r="A5" s="2">
        <v>2015</v>
      </c>
      <c r="B5" s="12">
        <v>565822</v>
      </c>
      <c r="C5" s="4"/>
    </row>
    <row r="6" spans="1:3">
      <c r="A6" s="2">
        <v>2016</v>
      </c>
      <c r="B6" s="12">
        <v>532350</v>
      </c>
      <c r="C6" s="4"/>
    </row>
    <row r="7" spans="1:3">
      <c r="A7" s="2">
        <v>2017</v>
      </c>
      <c r="B7" s="12">
        <v>518199</v>
      </c>
      <c r="C7" s="4"/>
    </row>
    <row r="8" spans="1:3">
      <c r="A8" s="2" t="s">
        <v>848</v>
      </c>
      <c r="B8" s="12">
        <v>2909402</v>
      </c>
      <c r="C8" s="4"/>
    </row>
    <row r="9" spans="1:3">
      <c r="A9" s="2" t="s">
        <v>1688</v>
      </c>
      <c r="B9" s="11">
        <v>9105843</v>
      </c>
      <c r="C9" s="11">
        <v>802131</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s>
  <sheetData>
    <row r="1" spans="1:6" ht="15" customHeight="1">
      <c r="A1" s="13" t="s">
        <v>1696</v>
      </c>
      <c r="B1" s="13" t="s">
        <v>1409</v>
      </c>
      <c r="C1" s="13"/>
      <c r="D1" s="13"/>
      <c r="E1" s="13" t="s">
        <v>1</v>
      </c>
      <c r="F1" s="13"/>
    </row>
    <row r="2" spans="1:6">
      <c r="A2" s="13"/>
      <c r="B2" s="1" t="s">
        <v>1412</v>
      </c>
      <c r="C2" s="1" t="s">
        <v>4</v>
      </c>
      <c r="D2" s="1" t="s">
        <v>1413</v>
      </c>
      <c r="E2" s="1" t="s">
        <v>2</v>
      </c>
      <c r="F2" s="1" t="s">
        <v>65</v>
      </c>
    </row>
    <row r="3" spans="1:6" ht="30">
      <c r="A3" s="3" t="s">
        <v>819</v>
      </c>
      <c r="B3" s="4"/>
      <c r="C3" s="4"/>
      <c r="D3" s="4"/>
      <c r="E3" s="4"/>
      <c r="F3" s="4"/>
    </row>
    <row r="4" spans="1:6" ht="45">
      <c r="A4" s="2" t="s">
        <v>1655</v>
      </c>
      <c r="B4" s="11">
        <v>39314</v>
      </c>
      <c r="C4" s="11">
        <v>15922</v>
      </c>
      <c r="D4" s="11">
        <v>15922</v>
      </c>
      <c r="E4" s="11">
        <v>235091</v>
      </c>
      <c r="F4" s="11">
        <v>0</v>
      </c>
    </row>
  </sheetData>
  <mergeCells count="3">
    <mergeCell ref="A1:A2"/>
    <mergeCell ref="B1:D1"/>
    <mergeCell ref="E1:F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2.28515625" bestFit="1" customWidth="1"/>
  </cols>
  <sheetData>
    <row r="1" spans="1:6" ht="30">
      <c r="A1" s="1" t="s">
        <v>1697</v>
      </c>
      <c r="B1" s="1" t="s">
        <v>2</v>
      </c>
      <c r="C1" s="1" t="s">
        <v>1412</v>
      </c>
      <c r="D1" s="1" t="s">
        <v>4</v>
      </c>
      <c r="E1" s="1" t="s">
        <v>1413</v>
      </c>
      <c r="F1" s="1" t="s">
        <v>65</v>
      </c>
    </row>
    <row r="2" spans="1:6">
      <c r="A2" s="3" t="s">
        <v>1343</v>
      </c>
      <c r="B2" s="4"/>
      <c r="C2" s="4"/>
      <c r="D2" s="4"/>
      <c r="E2" s="4"/>
      <c r="F2" s="4"/>
    </row>
    <row r="3" spans="1:6">
      <c r="A3" s="2" t="s">
        <v>1698</v>
      </c>
      <c r="B3" s="11">
        <v>864607</v>
      </c>
      <c r="C3" s="4"/>
      <c r="D3" s="4"/>
      <c r="E3" s="4"/>
      <c r="F3" s="11">
        <v>15977</v>
      </c>
    </row>
    <row r="4" spans="1:6">
      <c r="A4" s="2" t="s">
        <v>856</v>
      </c>
      <c r="B4" s="12">
        <v>2442478</v>
      </c>
      <c r="C4" s="4"/>
      <c r="D4" s="4"/>
      <c r="E4" s="4"/>
      <c r="F4" s="12">
        <v>724430</v>
      </c>
    </row>
    <row r="5" spans="1:6">
      <c r="A5" s="2" t="s">
        <v>857</v>
      </c>
      <c r="B5" s="12">
        <v>857379</v>
      </c>
      <c r="C5" s="4"/>
      <c r="D5" s="4"/>
      <c r="E5" s="4"/>
      <c r="F5" s="12">
        <v>250895</v>
      </c>
    </row>
    <row r="6" spans="1:6" ht="30">
      <c r="A6" s="2" t="s">
        <v>82</v>
      </c>
      <c r="B6" s="11">
        <v>4164464</v>
      </c>
      <c r="C6" s="11">
        <v>1450170</v>
      </c>
      <c r="D6" s="11">
        <v>853687</v>
      </c>
      <c r="E6" s="11">
        <v>647724</v>
      </c>
      <c r="F6" s="11">
        <v>991302</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c r="A1" s="1" t="s">
        <v>1699</v>
      </c>
      <c r="B1" s="1" t="s">
        <v>2</v>
      </c>
      <c r="C1" s="1" t="s">
        <v>1412</v>
      </c>
      <c r="D1" s="1" t="s">
        <v>65</v>
      </c>
    </row>
    <row r="2" spans="1:4">
      <c r="A2" s="3" t="s">
        <v>1700</v>
      </c>
      <c r="B2" s="4"/>
      <c r="C2" s="4"/>
      <c r="D2" s="4"/>
    </row>
    <row r="3" spans="1:4">
      <c r="A3" s="2" t="s">
        <v>1701</v>
      </c>
      <c r="B3" s="11">
        <v>-352096</v>
      </c>
      <c r="C3" s="4"/>
      <c r="D3" s="11">
        <v>-114358</v>
      </c>
    </row>
    <row r="4" spans="1:4">
      <c r="A4" s="2" t="s">
        <v>91</v>
      </c>
      <c r="B4" s="12">
        <v>207831</v>
      </c>
      <c r="C4" s="12">
        <v>12156056</v>
      </c>
      <c r="D4" s="12">
        <v>698289</v>
      </c>
    </row>
    <row r="5" spans="1:4">
      <c r="A5" s="2" t="s">
        <v>1345</v>
      </c>
      <c r="B5" s="4"/>
      <c r="C5" s="4"/>
      <c r="D5" s="4"/>
    </row>
    <row r="6" spans="1:4">
      <c r="A6" s="3" t="s">
        <v>1700</v>
      </c>
      <c r="B6" s="4"/>
      <c r="C6" s="4"/>
      <c r="D6" s="4"/>
    </row>
    <row r="7" spans="1:4" ht="30">
      <c r="A7" s="2" t="s">
        <v>1702</v>
      </c>
      <c r="B7" s="12">
        <v>559927</v>
      </c>
      <c r="C7" s="4"/>
      <c r="D7" s="12">
        <v>812647</v>
      </c>
    </row>
    <row r="8" spans="1:4">
      <c r="A8" s="2" t="s">
        <v>1701</v>
      </c>
      <c r="B8" s="12">
        <v>-352096</v>
      </c>
      <c r="C8" s="4"/>
      <c r="D8" s="12">
        <v>-114358</v>
      </c>
    </row>
    <row r="9" spans="1:4">
      <c r="A9" s="2" t="s">
        <v>91</v>
      </c>
      <c r="B9" s="12">
        <v>207831</v>
      </c>
      <c r="C9" s="4"/>
      <c r="D9" s="12">
        <v>698289</v>
      </c>
    </row>
    <row r="10" spans="1:4">
      <c r="A10" s="2" t="s">
        <v>1703</v>
      </c>
      <c r="B10" s="4"/>
      <c r="C10" s="4"/>
      <c r="D10" s="4"/>
    </row>
    <row r="11" spans="1:4">
      <c r="A11" s="3" t="s">
        <v>1700</v>
      </c>
      <c r="B11" s="4"/>
      <c r="C11" s="4"/>
      <c r="D11" s="4"/>
    </row>
    <row r="12" spans="1:4" ht="30">
      <c r="A12" s="2" t="s">
        <v>1702</v>
      </c>
      <c r="B12" s="12">
        <v>23463</v>
      </c>
      <c r="C12" s="4"/>
      <c r="D12" s="12">
        <v>51569</v>
      </c>
    </row>
    <row r="13" spans="1:4">
      <c r="A13" s="2" t="s">
        <v>1704</v>
      </c>
      <c r="B13" s="4"/>
      <c r="C13" s="4"/>
      <c r="D13" s="4"/>
    </row>
    <row r="14" spans="1:4">
      <c r="A14" s="3" t="s">
        <v>1700</v>
      </c>
      <c r="B14" s="4"/>
      <c r="C14" s="4"/>
      <c r="D14" s="4"/>
    </row>
    <row r="15" spans="1:4" ht="30">
      <c r="A15" s="2" t="s">
        <v>1702</v>
      </c>
      <c r="B15" s="11">
        <v>536464</v>
      </c>
      <c r="C15" s="4"/>
      <c r="D15" s="11">
        <v>761078</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1705</v>
      </c>
      <c r="B1" s="1" t="s">
        <v>2</v>
      </c>
      <c r="C1" s="1" t="s">
        <v>65</v>
      </c>
    </row>
    <row r="2" spans="1:3">
      <c r="A2" s="2" t="s">
        <v>1345</v>
      </c>
      <c r="B2" s="4"/>
      <c r="C2" s="4"/>
    </row>
    <row r="3" spans="1:3">
      <c r="A3" s="3" t="s">
        <v>1706</v>
      </c>
      <c r="B3" s="4"/>
      <c r="C3" s="4"/>
    </row>
    <row r="4" spans="1:3">
      <c r="A4" s="2">
        <v>2013</v>
      </c>
      <c r="B4" s="11">
        <v>352096</v>
      </c>
      <c r="C4" s="4"/>
    </row>
    <row r="5" spans="1:3">
      <c r="A5" s="2">
        <v>2014</v>
      </c>
      <c r="B5" s="12">
        <v>75661</v>
      </c>
      <c r="C5" s="4"/>
    </row>
    <row r="6" spans="1:3">
      <c r="A6" s="2">
        <v>2015</v>
      </c>
      <c r="B6" s="12">
        <v>75661</v>
      </c>
      <c r="C6" s="4"/>
    </row>
    <row r="7" spans="1:3">
      <c r="A7" s="2">
        <v>2016</v>
      </c>
      <c r="B7" s="12">
        <v>40354</v>
      </c>
      <c r="C7" s="4"/>
    </row>
    <row r="8" spans="1:3">
      <c r="A8" s="2">
        <v>2017</v>
      </c>
      <c r="B8" s="12">
        <v>16155</v>
      </c>
      <c r="C8" s="4"/>
    </row>
    <row r="9" spans="1:3" ht="30">
      <c r="A9" s="2" t="s">
        <v>1702</v>
      </c>
      <c r="B9" s="11">
        <v>559927</v>
      </c>
      <c r="C9" s="11">
        <v>812647</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2" width="36.5703125" bestFit="1" customWidth="1"/>
    <col min="3" max="3" width="12.28515625" bestFit="1" customWidth="1"/>
  </cols>
  <sheetData>
    <row r="1" spans="1:3" ht="15" customHeight="1">
      <c r="A1" s="13" t="s">
        <v>1707</v>
      </c>
      <c r="B1" s="13" t="s">
        <v>1</v>
      </c>
      <c r="C1" s="13"/>
    </row>
    <row r="2" spans="1:3">
      <c r="A2" s="13"/>
      <c r="B2" s="1" t="s">
        <v>2</v>
      </c>
      <c r="C2" s="1" t="s">
        <v>65</v>
      </c>
    </row>
    <row r="3" spans="1:3">
      <c r="A3" s="3" t="s">
        <v>1708</v>
      </c>
      <c r="B3" s="4"/>
      <c r="C3" s="4"/>
    </row>
    <row r="4" spans="1:3">
      <c r="A4" s="2" t="s">
        <v>1709</v>
      </c>
      <c r="B4" s="11">
        <v>25000</v>
      </c>
      <c r="C4" s="11">
        <v>77037</v>
      </c>
    </row>
    <row r="5" spans="1:3" ht="30">
      <c r="A5" s="2" t="s">
        <v>1710</v>
      </c>
      <c r="B5" s="12">
        <v>185479</v>
      </c>
      <c r="C5" s="12">
        <v>45678</v>
      </c>
    </row>
    <row r="6" spans="1:3" ht="30">
      <c r="A6" s="2" t="s">
        <v>1711</v>
      </c>
      <c r="B6" s="20">
        <v>8.2000000000000003E-2</v>
      </c>
      <c r="C6" s="20">
        <v>7.85E-2</v>
      </c>
    </row>
    <row r="7" spans="1:3">
      <c r="A7" s="2" t="s">
        <v>1703</v>
      </c>
      <c r="B7" s="4"/>
      <c r="C7" s="4"/>
    </row>
    <row r="8" spans="1:3">
      <c r="A8" s="3" t="s">
        <v>1708</v>
      </c>
      <c r="B8" s="4"/>
      <c r="C8" s="4"/>
    </row>
    <row r="9" spans="1:3">
      <c r="A9" s="2" t="s">
        <v>1712</v>
      </c>
      <c r="B9" s="4">
        <v>2</v>
      </c>
      <c r="C9" s="4"/>
    </row>
    <row r="10" spans="1:3" ht="30">
      <c r="A10" s="2" t="s">
        <v>1713</v>
      </c>
      <c r="B10" s="4">
        <v>533</v>
      </c>
      <c r="C10" s="4"/>
    </row>
    <row r="11" spans="1:3">
      <c r="A11" s="2" t="s">
        <v>1714</v>
      </c>
      <c r="B11" s="20">
        <v>9.0499999999999997E-2</v>
      </c>
      <c r="C11" s="4"/>
    </row>
    <row r="12" spans="1:3" ht="30">
      <c r="A12" s="2" t="s">
        <v>1715</v>
      </c>
      <c r="B12" s="20">
        <v>0</v>
      </c>
      <c r="C12" s="4"/>
    </row>
    <row r="13" spans="1:3">
      <c r="A13" s="2" t="s">
        <v>1716</v>
      </c>
      <c r="B13" s="290">
        <v>42552</v>
      </c>
      <c r="C13" s="4"/>
    </row>
    <row r="14" spans="1:3">
      <c r="A14" s="2" t="s">
        <v>1704</v>
      </c>
      <c r="B14" s="4"/>
      <c r="C14" s="4"/>
    </row>
    <row r="15" spans="1:3">
      <c r="A15" s="3" t="s">
        <v>1708</v>
      </c>
      <c r="B15" s="4"/>
      <c r="C15" s="4"/>
    </row>
    <row r="16" spans="1:3" ht="30">
      <c r="A16" s="2" t="s">
        <v>1716</v>
      </c>
      <c r="B16" s="4" t="s">
        <v>1717</v>
      </c>
      <c r="C16" s="4"/>
    </row>
    <row r="17" spans="1:3">
      <c r="A17" s="2" t="s">
        <v>1718</v>
      </c>
      <c r="B17" s="4">
        <v>5</v>
      </c>
      <c r="C17" s="4"/>
    </row>
    <row r="18" spans="1:3" ht="30">
      <c r="A18" s="2" t="s">
        <v>1719</v>
      </c>
      <c r="B18" s="20">
        <v>5.5E-2</v>
      </c>
      <c r="C18" s="4"/>
    </row>
    <row r="19" spans="1:3" ht="30">
      <c r="A19" s="2" t="s">
        <v>1720</v>
      </c>
      <c r="B19" s="20">
        <v>9.7500000000000003E-2</v>
      </c>
      <c r="C19" s="4"/>
    </row>
    <row r="20" spans="1:3" ht="30">
      <c r="A20" s="2" t="s">
        <v>1721</v>
      </c>
      <c r="B20" s="4"/>
      <c r="C20" s="4"/>
    </row>
    <row r="21" spans="1:3">
      <c r="A21" s="3" t="s">
        <v>1708</v>
      </c>
      <c r="B21" s="4"/>
      <c r="C21" s="4"/>
    </row>
    <row r="22" spans="1:3" ht="30">
      <c r="A22" s="2" t="s">
        <v>1713</v>
      </c>
      <c r="B22" s="4">
        <v>0</v>
      </c>
      <c r="C22" s="4"/>
    </row>
    <row r="23" spans="1:3" ht="30">
      <c r="A23" s="2" t="s">
        <v>1722</v>
      </c>
      <c r="B23" s="4"/>
      <c r="C23" s="4"/>
    </row>
    <row r="24" spans="1:3">
      <c r="A24" s="3" t="s">
        <v>1708</v>
      </c>
      <c r="B24" s="4"/>
      <c r="C24" s="4"/>
    </row>
    <row r="25" spans="1:3" ht="30">
      <c r="A25" s="2" t="s">
        <v>1713</v>
      </c>
      <c r="B25" s="11">
        <v>13166</v>
      </c>
      <c r="C25"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c r="A1" s="1" t="s">
        <v>1723</v>
      </c>
      <c r="B1" s="1" t="s">
        <v>2</v>
      </c>
      <c r="C1" s="1" t="s">
        <v>1412</v>
      </c>
      <c r="D1" s="1" t="s">
        <v>65</v>
      </c>
    </row>
    <row r="2" spans="1:4">
      <c r="A2" s="3" t="s">
        <v>1347</v>
      </c>
      <c r="B2" s="4"/>
      <c r="C2" s="4"/>
      <c r="D2" s="4"/>
    </row>
    <row r="3" spans="1:4">
      <c r="A3" s="2" t="s">
        <v>1724</v>
      </c>
      <c r="B3" s="11">
        <v>352096</v>
      </c>
      <c r="C3" s="4"/>
      <c r="D3" s="11">
        <v>114358</v>
      </c>
    </row>
    <row r="4" spans="1:4" ht="30">
      <c r="A4" s="2" t="s">
        <v>1421</v>
      </c>
      <c r="B4" s="12">
        <v>207831</v>
      </c>
      <c r="C4" s="12">
        <v>12156056</v>
      </c>
      <c r="D4" s="12">
        <v>698289</v>
      </c>
    </row>
    <row r="5" spans="1:4">
      <c r="A5" s="2" t="s">
        <v>1356</v>
      </c>
      <c r="B5" s="4"/>
      <c r="C5" s="4"/>
      <c r="D5" s="4"/>
    </row>
    <row r="6" spans="1:4">
      <c r="A6" s="3" t="s">
        <v>1347</v>
      </c>
      <c r="B6" s="4"/>
      <c r="C6" s="4"/>
      <c r="D6" s="4"/>
    </row>
    <row r="7" spans="1:4">
      <c r="A7" s="2" t="s">
        <v>1725</v>
      </c>
      <c r="B7" s="12">
        <v>15512765</v>
      </c>
      <c r="C7" s="4"/>
      <c r="D7" s="12">
        <v>1104987</v>
      </c>
    </row>
    <row r="8" spans="1:4">
      <c r="A8" s="2" t="s">
        <v>1724</v>
      </c>
      <c r="B8" s="12">
        <v>-3632528</v>
      </c>
      <c r="C8" s="4"/>
      <c r="D8" s="12">
        <v>-1104987</v>
      </c>
    </row>
    <row r="9" spans="1:4" ht="30">
      <c r="A9" s="2" t="s">
        <v>1421</v>
      </c>
      <c r="B9" s="12">
        <v>11880237</v>
      </c>
      <c r="C9" s="4"/>
      <c r="D9" s="4" t="s">
        <v>70</v>
      </c>
    </row>
    <row r="10" spans="1:4" ht="30">
      <c r="A10" s="2" t="s">
        <v>1726</v>
      </c>
      <c r="B10" s="4"/>
      <c r="C10" s="4"/>
      <c r="D10" s="4"/>
    </row>
    <row r="11" spans="1:4">
      <c r="A11" s="3" t="s">
        <v>1347</v>
      </c>
      <c r="B11" s="4"/>
      <c r="C11" s="4"/>
      <c r="D11" s="4"/>
    </row>
    <row r="12" spans="1:4">
      <c r="A12" s="2" t="s">
        <v>1725</v>
      </c>
      <c r="B12" s="4" t="s">
        <v>70</v>
      </c>
      <c r="C12" s="4"/>
      <c r="D12" s="12">
        <v>744987</v>
      </c>
    </row>
    <row r="13" spans="1:4" ht="45">
      <c r="A13" s="2" t="s">
        <v>1727</v>
      </c>
      <c r="B13" s="4"/>
      <c r="C13" s="4"/>
      <c r="D13" s="4"/>
    </row>
    <row r="14" spans="1:4">
      <c r="A14" s="3" t="s">
        <v>1347</v>
      </c>
      <c r="B14" s="4"/>
      <c r="C14" s="4"/>
      <c r="D14" s="4"/>
    </row>
    <row r="15" spans="1:4">
      <c r="A15" s="2" t="s">
        <v>1725</v>
      </c>
      <c r="B15" s="12">
        <v>14817369</v>
      </c>
      <c r="C15" s="4"/>
      <c r="D15" s="4" t="s">
        <v>70</v>
      </c>
    </row>
    <row r="16" spans="1:4" ht="45">
      <c r="A16" s="2" t="s">
        <v>1728</v>
      </c>
      <c r="B16" s="4"/>
      <c r="C16" s="4"/>
      <c r="D16" s="4"/>
    </row>
    <row r="17" spans="1:4">
      <c r="A17" s="3" t="s">
        <v>1347</v>
      </c>
      <c r="B17" s="4"/>
      <c r="C17" s="4"/>
      <c r="D17" s="4"/>
    </row>
    <row r="18" spans="1:4">
      <c r="A18" s="2" t="s">
        <v>1725</v>
      </c>
      <c r="B18" s="12">
        <v>27500</v>
      </c>
      <c r="C18" s="4"/>
      <c r="D18" s="4" t="s">
        <v>70</v>
      </c>
    </row>
    <row r="19" spans="1:4" ht="30">
      <c r="A19" s="2" t="s">
        <v>1729</v>
      </c>
      <c r="B19" s="4"/>
      <c r="C19" s="4"/>
      <c r="D19" s="4"/>
    </row>
    <row r="20" spans="1:4">
      <c r="A20" s="3" t="s">
        <v>1347</v>
      </c>
      <c r="B20" s="4"/>
      <c r="C20" s="4"/>
      <c r="D20" s="4"/>
    </row>
    <row r="21" spans="1:4">
      <c r="A21" s="2" t="s">
        <v>1725</v>
      </c>
      <c r="B21" s="12">
        <v>195000</v>
      </c>
      <c r="C21" s="4"/>
      <c r="D21" s="4" t="s">
        <v>70</v>
      </c>
    </row>
    <row r="22" spans="1:4" ht="30">
      <c r="A22" s="2" t="s">
        <v>1730</v>
      </c>
      <c r="B22" s="4"/>
      <c r="C22" s="4"/>
      <c r="D22" s="4"/>
    </row>
    <row r="23" spans="1:4">
      <c r="A23" s="3" t="s">
        <v>1347</v>
      </c>
      <c r="B23" s="4"/>
      <c r="C23" s="4"/>
      <c r="D23" s="4"/>
    </row>
    <row r="24" spans="1:4">
      <c r="A24" s="2" t="s">
        <v>1725</v>
      </c>
      <c r="B24" s="12">
        <v>53396</v>
      </c>
      <c r="C24" s="4"/>
      <c r="D24" s="4" t="s">
        <v>70</v>
      </c>
    </row>
    <row r="25" spans="1:4" ht="45">
      <c r="A25" s="2" t="s">
        <v>1731</v>
      </c>
      <c r="B25" s="4"/>
      <c r="C25" s="4"/>
      <c r="D25" s="4"/>
    </row>
    <row r="26" spans="1:4">
      <c r="A26" s="3" t="s">
        <v>1347</v>
      </c>
      <c r="B26" s="4"/>
      <c r="C26" s="4"/>
      <c r="D26" s="4"/>
    </row>
    <row r="27" spans="1:4">
      <c r="A27" s="2" t="s">
        <v>1725</v>
      </c>
      <c r="B27" s="4" t="s">
        <v>70</v>
      </c>
      <c r="C27" s="4"/>
      <c r="D27" s="12">
        <v>112500</v>
      </c>
    </row>
    <row r="28" spans="1:4" ht="75">
      <c r="A28" s="2" t="s">
        <v>1732</v>
      </c>
      <c r="B28" s="4"/>
      <c r="C28" s="4"/>
      <c r="D28" s="4"/>
    </row>
    <row r="29" spans="1:4">
      <c r="A29" s="3" t="s">
        <v>1347</v>
      </c>
      <c r="B29" s="4"/>
      <c r="C29" s="4"/>
      <c r="D29" s="4"/>
    </row>
    <row r="30" spans="1:4">
      <c r="A30" s="2" t="s">
        <v>1725</v>
      </c>
      <c r="B30" s="4" t="s">
        <v>70</v>
      </c>
      <c r="C30" s="4"/>
      <c r="D30" s="12">
        <v>8000</v>
      </c>
    </row>
    <row r="31" spans="1:4" ht="30">
      <c r="A31" s="2" t="s">
        <v>1733</v>
      </c>
      <c r="B31" s="4"/>
      <c r="C31" s="4"/>
      <c r="D31" s="4"/>
    </row>
    <row r="32" spans="1:4">
      <c r="A32" s="3" t="s">
        <v>1347</v>
      </c>
      <c r="B32" s="4"/>
      <c r="C32" s="4"/>
      <c r="D32" s="4"/>
    </row>
    <row r="33" spans="1:4">
      <c r="A33" s="2" t="s">
        <v>1725</v>
      </c>
      <c r="B33" s="12">
        <v>210000</v>
      </c>
      <c r="C33" s="4"/>
      <c r="D33" s="4" t="s">
        <v>70</v>
      </c>
    </row>
    <row r="34" spans="1:4" ht="60">
      <c r="A34" s="2" t="s">
        <v>1734</v>
      </c>
      <c r="B34" s="4"/>
      <c r="C34" s="4"/>
      <c r="D34" s="4"/>
    </row>
    <row r="35" spans="1:4">
      <c r="A35" s="3" t="s">
        <v>1347</v>
      </c>
      <c r="B35" s="4"/>
      <c r="C35" s="4"/>
      <c r="D35" s="4"/>
    </row>
    <row r="36" spans="1:4">
      <c r="A36" s="2" t="s">
        <v>1725</v>
      </c>
      <c r="B36" s="12">
        <v>9500</v>
      </c>
      <c r="C36" s="4"/>
      <c r="D36" s="12">
        <v>39500</v>
      </c>
    </row>
    <row r="37" spans="1:4" ht="90">
      <c r="A37" s="2" t="s">
        <v>1735</v>
      </c>
      <c r="B37" s="4"/>
      <c r="C37" s="4"/>
      <c r="D37" s="4"/>
    </row>
    <row r="38" spans="1:4">
      <c r="A38" s="3" t="s">
        <v>1347</v>
      </c>
      <c r="B38" s="4"/>
      <c r="C38" s="4"/>
      <c r="D38" s="4"/>
    </row>
    <row r="39" spans="1:4">
      <c r="A39" s="2" t="s">
        <v>1725</v>
      </c>
      <c r="B39" s="11">
        <v>200000</v>
      </c>
      <c r="C39" s="4"/>
      <c r="D39" s="11">
        <v>200000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1736</v>
      </c>
      <c r="B1" s="1" t="s">
        <v>2</v>
      </c>
      <c r="C1" s="1" t="s">
        <v>65</v>
      </c>
    </row>
    <row r="2" spans="1:3">
      <c r="A2" s="2" t="s">
        <v>1356</v>
      </c>
      <c r="B2" s="4"/>
      <c r="C2" s="4"/>
    </row>
    <row r="3" spans="1:3">
      <c r="A3" s="3" t="s">
        <v>1706</v>
      </c>
      <c r="B3" s="4"/>
      <c r="C3" s="4"/>
    </row>
    <row r="4" spans="1:3">
      <c r="A4" s="2">
        <v>2013</v>
      </c>
      <c r="B4" s="11">
        <v>1465179</v>
      </c>
      <c r="C4" s="4"/>
    </row>
    <row r="5" spans="1:3">
      <c r="A5" s="2">
        <v>2014</v>
      </c>
      <c r="B5" s="12">
        <v>1473179</v>
      </c>
      <c r="C5" s="4"/>
    </row>
    <row r="6" spans="1:3">
      <c r="A6" s="2">
        <v>2015</v>
      </c>
      <c r="B6" s="12">
        <v>2123179</v>
      </c>
      <c r="C6" s="4"/>
    </row>
    <row r="7" spans="1:3">
      <c r="A7" s="2">
        <v>2016</v>
      </c>
      <c r="B7" s="12">
        <v>3585679</v>
      </c>
      <c r="C7" s="4"/>
    </row>
    <row r="8" spans="1:3">
      <c r="A8" s="2">
        <v>2017</v>
      </c>
      <c r="B8" s="12">
        <v>6865549</v>
      </c>
      <c r="C8" s="4"/>
    </row>
    <row r="9" spans="1:3">
      <c r="A9" s="2" t="s">
        <v>1725</v>
      </c>
      <c r="B9" s="11">
        <v>15512765</v>
      </c>
      <c r="C9" s="11">
        <v>1104987</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c r="A1" s="13" t="s">
        <v>1737</v>
      </c>
      <c r="B1" s="1" t="s">
        <v>1</v>
      </c>
    </row>
    <row r="2" spans="1:2">
      <c r="A2" s="13"/>
      <c r="B2" s="1" t="s">
        <v>2</v>
      </c>
    </row>
    <row r="3" spans="1:2" ht="30">
      <c r="A3" s="3" t="s">
        <v>1351</v>
      </c>
      <c r="B3" s="4"/>
    </row>
    <row r="4" spans="1:2" ht="30">
      <c r="A4" s="2" t="s">
        <v>934</v>
      </c>
      <c r="B4" s="11">
        <v>1000000</v>
      </c>
    </row>
    <row r="5" spans="1:2">
      <c r="A5" s="2" t="s">
        <v>935</v>
      </c>
      <c r="B5" s="12">
        <v>1500000</v>
      </c>
    </row>
    <row r="6" spans="1:2">
      <c r="A6" s="2" t="s">
        <v>936</v>
      </c>
      <c r="B6" s="12">
        <v>2000000</v>
      </c>
    </row>
    <row r="7" spans="1:2" ht="30">
      <c r="A7" s="2" t="s">
        <v>937</v>
      </c>
      <c r="B7" s="12">
        <v>2500000</v>
      </c>
    </row>
    <row r="8" spans="1:2" ht="30">
      <c r="A8" s="2" t="s">
        <v>938</v>
      </c>
      <c r="B8" s="11">
        <v>3000000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1.7109375" bestFit="1" customWidth="1"/>
    <col min="2" max="2" width="2.140625" customWidth="1"/>
    <col min="3" max="3" width="36.5703125" bestFit="1" customWidth="1"/>
  </cols>
  <sheetData>
    <row r="1" spans="1:3" ht="15" customHeight="1">
      <c r="A1" s="13" t="s">
        <v>275</v>
      </c>
      <c r="B1" s="13" t="s">
        <v>1</v>
      </c>
      <c r="C1" s="13"/>
    </row>
    <row r="2" spans="1:3" ht="15" customHeight="1">
      <c r="A2" s="13"/>
      <c r="B2" s="13" t="s">
        <v>2</v>
      </c>
      <c r="C2" s="13"/>
    </row>
    <row r="3" spans="1:3">
      <c r="A3" s="3" t="s">
        <v>276</v>
      </c>
      <c r="B3" s="14"/>
      <c r="C3" s="14"/>
    </row>
    <row r="4" spans="1:3">
      <c r="A4" s="15" t="s">
        <v>277</v>
      </c>
      <c r="B4" s="24" t="s">
        <v>278</v>
      </c>
      <c r="C4" s="24"/>
    </row>
    <row r="5" spans="1:3">
      <c r="A5" s="15"/>
      <c r="B5" s="17"/>
      <c r="C5" s="17"/>
    </row>
    <row r="6" spans="1:3" ht="229.5" customHeight="1">
      <c r="A6" s="15"/>
      <c r="B6" s="16" t="s">
        <v>279</v>
      </c>
      <c r="C6" s="16"/>
    </row>
    <row r="7" spans="1:3">
      <c r="A7" s="15"/>
      <c r="B7" s="17"/>
      <c r="C7" s="17"/>
    </row>
    <row r="8" spans="1:3" ht="63.75" customHeight="1">
      <c r="A8" s="15"/>
      <c r="B8" s="16" t="s">
        <v>280</v>
      </c>
      <c r="C8" s="16"/>
    </row>
    <row r="9" spans="1:3">
      <c r="A9" s="15"/>
      <c r="B9" s="17"/>
      <c r="C9" s="17"/>
    </row>
    <row r="10" spans="1:3" ht="344.25" customHeight="1">
      <c r="A10" s="15"/>
      <c r="B10" s="16" t="s">
        <v>281</v>
      </c>
      <c r="C10" s="16"/>
    </row>
    <row r="11" spans="1:3">
      <c r="A11" s="15"/>
      <c r="B11" s="16"/>
      <c r="C11" s="16"/>
    </row>
    <row r="12" spans="1:3" ht="191.25" customHeight="1">
      <c r="A12" s="15"/>
      <c r="B12" s="16" t="s">
        <v>282</v>
      </c>
      <c r="C12" s="16"/>
    </row>
    <row r="13" spans="1:3">
      <c r="A13" s="15"/>
      <c r="B13" s="16"/>
      <c r="C13" s="16"/>
    </row>
    <row r="14" spans="1:3" ht="25.5" customHeight="1">
      <c r="A14" s="15"/>
      <c r="B14" s="16" t="s">
        <v>283</v>
      </c>
      <c r="C14" s="16"/>
    </row>
    <row r="15" spans="1:3">
      <c r="A15" s="15"/>
      <c r="B15" s="17"/>
      <c r="C15" s="17"/>
    </row>
    <row r="16" spans="1:3" ht="89.25">
      <c r="A16" s="15"/>
      <c r="B16" s="22" t="s">
        <v>284</v>
      </c>
      <c r="C16" s="23" t="s">
        <v>285</v>
      </c>
    </row>
    <row r="17" spans="1:3">
      <c r="A17" s="15"/>
      <c r="B17" s="17"/>
      <c r="C17" s="17"/>
    </row>
    <row r="18" spans="1:3" ht="191.25">
      <c r="A18" s="15"/>
      <c r="B18" s="22" t="s">
        <v>284</v>
      </c>
      <c r="C18" s="23" t="s">
        <v>286</v>
      </c>
    </row>
    <row r="19" spans="1:3">
      <c r="A19" s="15"/>
      <c r="B19" s="17"/>
      <c r="C19" s="17"/>
    </row>
    <row r="20" spans="1:3" ht="114.75">
      <c r="A20" s="15"/>
      <c r="B20" s="22" t="s">
        <v>284</v>
      </c>
      <c r="C20" s="23" t="s">
        <v>287</v>
      </c>
    </row>
    <row r="21" spans="1:3">
      <c r="A21" s="15"/>
      <c r="B21" s="17"/>
      <c r="C21" s="17"/>
    </row>
    <row r="22" spans="1:3" ht="178.5">
      <c r="A22" s="15"/>
      <c r="B22" s="22" t="s">
        <v>284</v>
      </c>
      <c r="C22" s="23" t="s">
        <v>288</v>
      </c>
    </row>
    <row r="23" spans="1:3">
      <c r="A23" s="15"/>
      <c r="B23" s="17"/>
      <c r="C23" s="17"/>
    </row>
    <row r="24" spans="1:3" ht="114.75">
      <c r="A24" s="15"/>
      <c r="B24" s="22" t="s">
        <v>284</v>
      </c>
      <c r="C24" s="23" t="s">
        <v>289</v>
      </c>
    </row>
    <row r="25" spans="1:3">
      <c r="A25" s="15"/>
      <c r="B25" s="17"/>
      <c r="C25" s="17"/>
    </row>
    <row r="26" spans="1:3" ht="89.25" customHeight="1">
      <c r="A26" s="15"/>
      <c r="B26" s="16" t="s">
        <v>290</v>
      </c>
      <c r="C26" s="16"/>
    </row>
  </sheetData>
  <mergeCells count="23">
    <mergeCell ref="B26:C26"/>
    <mergeCell ref="B15:C15"/>
    <mergeCell ref="B17:C17"/>
    <mergeCell ref="B19:C19"/>
    <mergeCell ref="B21:C21"/>
    <mergeCell ref="B23:C23"/>
    <mergeCell ref="B25:C25"/>
    <mergeCell ref="B9:C9"/>
    <mergeCell ref="B10:C10"/>
    <mergeCell ref="B11:C11"/>
    <mergeCell ref="B12:C12"/>
    <mergeCell ref="B13:C13"/>
    <mergeCell ref="B14:C14"/>
    <mergeCell ref="A1:A2"/>
    <mergeCell ref="B1:C1"/>
    <mergeCell ref="B2:C2"/>
    <mergeCell ref="B3:C3"/>
    <mergeCell ref="A4:A26"/>
    <mergeCell ref="B4:C4"/>
    <mergeCell ref="B5:C5"/>
    <mergeCell ref="B6:C6"/>
    <mergeCell ref="B7:C7"/>
    <mergeCell ref="B8:C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c r="A1" s="13" t="s">
        <v>1738</v>
      </c>
      <c r="B1" s="1" t="s">
        <v>1</v>
      </c>
    </row>
    <row r="2" spans="1:2">
      <c r="A2" s="13"/>
      <c r="B2" s="1" t="s">
        <v>2</v>
      </c>
    </row>
    <row r="3" spans="1:2" ht="30">
      <c r="A3" s="3" t="s">
        <v>1352</v>
      </c>
      <c r="B3" s="4"/>
    </row>
    <row r="4" spans="1:2" ht="30">
      <c r="A4" s="2" t="s">
        <v>934</v>
      </c>
      <c r="B4" s="11">
        <v>100000</v>
      </c>
    </row>
    <row r="5" spans="1:2">
      <c r="A5" s="2" t="s">
        <v>941</v>
      </c>
      <c r="B5" s="12">
        <v>200000</v>
      </c>
    </row>
    <row r="6" spans="1:2">
      <c r="A6" s="2" t="s">
        <v>942</v>
      </c>
      <c r="B6" s="12">
        <v>300000</v>
      </c>
    </row>
    <row r="7" spans="1:2" ht="30">
      <c r="A7" s="2" t="s">
        <v>943</v>
      </c>
      <c r="B7" s="12">
        <v>400000</v>
      </c>
    </row>
    <row r="8" spans="1:2" ht="60">
      <c r="A8" s="2" t="s">
        <v>945</v>
      </c>
      <c r="B8" s="12">
        <v>600000</v>
      </c>
    </row>
    <row r="9" spans="1:2" ht="45">
      <c r="A9" s="2" t="s">
        <v>946</v>
      </c>
      <c r="B9" s="11">
        <v>700000</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c r="A1" s="13" t="s">
        <v>1739</v>
      </c>
      <c r="B1" s="1" t="s">
        <v>1</v>
      </c>
    </row>
    <row r="2" spans="1:2">
      <c r="A2" s="13"/>
      <c r="B2" s="1" t="s">
        <v>2</v>
      </c>
    </row>
    <row r="3" spans="1:2" ht="30">
      <c r="A3" s="3" t="s">
        <v>1353</v>
      </c>
      <c r="B3" s="4"/>
    </row>
    <row r="4" spans="1:2">
      <c r="A4" s="291">
        <v>41274</v>
      </c>
      <c r="B4" s="4">
        <v>3.5</v>
      </c>
    </row>
    <row r="5" spans="1:2">
      <c r="A5" s="291">
        <v>41364</v>
      </c>
      <c r="B5" s="4">
        <v>3.5</v>
      </c>
    </row>
    <row r="6" spans="1:2">
      <c r="A6" s="291">
        <v>41455</v>
      </c>
      <c r="B6" s="4">
        <v>3</v>
      </c>
    </row>
    <row r="7" spans="1:2">
      <c r="A7" s="291">
        <v>41547</v>
      </c>
      <c r="B7" s="4">
        <v>2.75</v>
      </c>
    </row>
    <row r="8" spans="1:2">
      <c r="A8" s="291">
        <v>41639</v>
      </c>
      <c r="B8" s="4">
        <v>2.5</v>
      </c>
    </row>
    <row r="9" spans="1:2">
      <c r="A9" s="291">
        <v>41729</v>
      </c>
      <c r="B9" s="4">
        <v>2.25</v>
      </c>
    </row>
    <row r="10" spans="1:2">
      <c r="A10" s="291">
        <v>41820</v>
      </c>
      <c r="B10" s="4">
        <v>2</v>
      </c>
    </row>
    <row r="11" spans="1:2">
      <c r="A11" s="291">
        <v>41912</v>
      </c>
      <c r="B11" s="4">
        <v>1.75</v>
      </c>
    </row>
    <row r="12" spans="1:2">
      <c r="A12" s="291">
        <v>42004</v>
      </c>
      <c r="B12" s="4">
        <v>1.75</v>
      </c>
    </row>
    <row r="13" spans="1:2">
      <c r="A13" s="291">
        <v>42094</v>
      </c>
      <c r="B13" s="4">
        <v>1.5</v>
      </c>
    </row>
    <row r="14" spans="1:2">
      <c r="A14" s="291">
        <v>42185</v>
      </c>
      <c r="B14" s="4">
        <v>1.4</v>
      </c>
    </row>
    <row r="15" spans="1:2">
      <c r="A15" s="291">
        <v>42277</v>
      </c>
      <c r="B15" s="4">
        <v>1.3</v>
      </c>
    </row>
    <row r="16" spans="1:2">
      <c r="A16" s="291">
        <v>42369</v>
      </c>
      <c r="B16" s="4">
        <v>1.2</v>
      </c>
    </row>
    <row r="17" spans="1:2" ht="30">
      <c r="A17" s="2" t="s">
        <v>963</v>
      </c>
      <c r="B17" s="4">
        <v>1</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c r="A1" s="13" t="s">
        <v>1740</v>
      </c>
      <c r="B1" s="1" t="s">
        <v>1</v>
      </c>
    </row>
    <row r="2" spans="1:2">
      <c r="A2" s="13"/>
      <c r="B2" s="1" t="s">
        <v>2</v>
      </c>
    </row>
    <row r="3" spans="1:2" ht="30">
      <c r="A3" s="3" t="s">
        <v>1741</v>
      </c>
      <c r="B3" s="4"/>
    </row>
    <row r="4" spans="1:2">
      <c r="A4" s="291">
        <v>41274</v>
      </c>
      <c r="B4" s="4">
        <v>2.6</v>
      </c>
    </row>
    <row r="5" spans="1:2">
      <c r="A5" s="291">
        <v>41364</v>
      </c>
      <c r="B5" s="4">
        <v>2.6</v>
      </c>
    </row>
    <row r="6" spans="1:2">
      <c r="A6" s="291">
        <v>41455</v>
      </c>
      <c r="B6" s="4">
        <v>2.4</v>
      </c>
    </row>
    <row r="7" spans="1:2">
      <c r="A7" s="291">
        <v>41547</v>
      </c>
      <c r="B7" s="4">
        <v>2.2000000000000002</v>
      </c>
    </row>
    <row r="8" spans="1:2">
      <c r="A8" s="291">
        <v>41639</v>
      </c>
      <c r="B8" s="4">
        <v>2</v>
      </c>
    </row>
    <row r="9" spans="1:2">
      <c r="A9" s="291">
        <v>41729</v>
      </c>
      <c r="B9" s="4">
        <v>1.8</v>
      </c>
    </row>
    <row r="10" spans="1:2">
      <c r="A10" s="291">
        <v>41820</v>
      </c>
      <c r="B10" s="4">
        <v>1.6</v>
      </c>
    </row>
    <row r="11" spans="1:2">
      <c r="A11" s="291">
        <v>41912</v>
      </c>
      <c r="B11" s="4">
        <v>1.5</v>
      </c>
    </row>
    <row r="12" spans="1:2">
      <c r="A12" s="291">
        <v>42004</v>
      </c>
      <c r="B12" s="4">
        <v>1.4</v>
      </c>
    </row>
    <row r="13" spans="1:2">
      <c r="A13" s="291">
        <v>42094</v>
      </c>
      <c r="B13" s="4">
        <v>1.3</v>
      </c>
    </row>
    <row r="14" spans="1:2">
      <c r="A14" s="291">
        <v>42185</v>
      </c>
      <c r="B14" s="4">
        <v>1.2</v>
      </c>
    </row>
    <row r="15" spans="1:2">
      <c r="A15" s="291">
        <v>42277</v>
      </c>
      <c r="B15" s="4">
        <v>1.1000000000000001</v>
      </c>
    </row>
    <row r="16" spans="1:2" ht="45">
      <c r="A16" s="2" t="s">
        <v>974</v>
      </c>
      <c r="B16" s="4">
        <v>1</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30">
      <c r="A1" s="1" t="s">
        <v>1742</v>
      </c>
      <c r="B1" s="1" t="s">
        <v>2</v>
      </c>
    </row>
    <row r="2" spans="1:2">
      <c r="A2" s="2" t="s">
        <v>1355</v>
      </c>
      <c r="B2" s="4"/>
    </row>
    <row r="3" spans="1:2">
      <c r="A3" s="3" t="s">
        <v>1706</v>
      </c>
      <c r="B3" s="4"/>
    </row>
    <row r="4" spans="1:2">
      <c r="A4" s="291">
        <v>41364</v>
      </c>
      <c r="B4" s="11">
        <v>162500</v>
      </c>
    </row>
    <row r="5" spans="1:2">
      <c r="A5" s="291">
        <v>41455</v>
      </c>
      <c r="B5" s="12">
        <v>162500</v>
      </c>
    </row>
    <row r="6" spans="1:2">
      <c r="A6" s="291">
        <v>41547</v>
      </c>
      <c r="B6" s="12">
        <v>162500</v>
      </c>
    </row>
    <row r="7" spans="1:2">
      <c r="A7" s="291">
        <v>41592</v>
      </c>
      <c r="B7" s="12">
        <v>2000000</v>
      </c>
    </row>
    <row r="8" spans="1:2">
      <c r="A8" s="291">
        <v>41639</v>
      </c>
      <c r="B8" s="12">
        <v>325000</v>
      </c>
    </row>
    <row r="9" spans="1:2">
      <c r="A9" s="2">
        <v>2014</v>
      </c>
      <c r="B9" s="12">
        <v>1462500</v>
      </c>
    </row>
    <row r="10" spans="1:2">
      <c r="A10" s="2">
        <v>2015</v>
      </c>
      <c r="B10" s="12">
        <v>2112500</v>
      </c>
    </row>
    <row r="11" spans="1:2">
      <c r="A11" s="2">
        <v>2016</v>
      </c>
      <c r="B11" s="12">
        <v>3575000</v>
      </c>
    </row>
    <row r="12" spans="1:2">
      <c r="A12" s="2">
        <v>2017</v>
      </c>
      <c r="B12" s="12">
        <v>4875000</v>
      </c>
    </row>
    <row r="13" spans="1:2">
      <c r="A13" s="2" t="s">
        <v>1725</v>
      </c>
      <c r="B13" s="11">
        <v>14837500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8"/>
  <sheetViews>
    <sheetView showGridLines="0" workbookViewId="0"/>
  </sheetViews>
  <sheetFormatPr defaultRowHeight="15"/>
  <cols>
    <col min="1" max="1" width="36.5703125" bestFit="1" customWidth="1"/>
    <col min="2" max="2" width="15.42578125" bestFit="1" customWidth="1"/>
    <col min="3" max="3" width="12.5703125" bestFit="1" customWidth="1"/>
    <col min="4" max="4" width="11.85546875" bestFit="1" customWidth="1"/>
    <col min="5" max="5" width="12.42578125" bestFit="1" customWidth="1"/>
    <col min="6" max="6" width="36.5703125" bestFit="1" customWidth="1"/>
    <col min="7" max="8" width="12.28515625" bestFit="1" customWidth="1"/>
    <col min="9" max="9" width="12" bestFit="1" customWidth="1"/>
    <col min="10" max="10" width="12.5703125" bestFit="1" customWidth="1"/>
    <col min="11" max="12" width="24.5703125" bestFit="1" customWidth="1"/>
    <col min="13" max="27" width="36.5703125" bestFit="1" customWidth="1"/>
    <col min="28" max="30" width="19.85546875" bestFit="1" customWidth="1"/>
    <col min="31" max="36" width="36.5703125" bestFit="1" customWidth="1"/>
    <col min="37" max="41" width="33.5703125" bestFit="1" customWidth="1"/>
    <col min="42" max="43" width="20.85546875" bestFit="1" customWidth="1"/>
    <col min="44" max="65" width="36.5703125" bestFit="1" customWidth="1"/>
  </cols>
  <sheetData>
    <row r="1" spans="1:65" ht="15" customHeight="1">
      <c r="A1" s="13" t="s">
        <v>1743</v>
      </c>
      <c r="B1" s="1" t="s">
        <v>1386</v>
      </c>
      <c r="C1" s="13" t="s">
        <v>1445</v>
      </c>
      <c r="D1" s="13"/>
      <c r="E1" s="13"/>
      <c r="F1" s="13" t="s">
        <v>1</v>
      </c>
      <c r="G1" s="13"/>
      <c r="H1" s="1"/>
      <c r="I1" s="1"/>
      <c r="J1" s="1"/>
      <c r="K1" s="1" t="s">
        <v>1386</v>
      </c>
      <c r="L1" s="1"/>
      <c r="M1" s="1" t="s">
        <v>1445</v>
      </c>
      <c r="N1" s="1"/>
      <c r="O1" s="1" t="s">
        <v>1386</v>
      </c>
      <c r="P1" s="1"/>
      <c r="Q1" s="1"/>
      <c r="R1" s="1"/>
      <c r="S1" s="1"/>
      <c r="T1" s="1"/>
      <c r="U1" s="1" t="s">
        <v>1386</v>
      </c>
      <c r="V1" s="1" t="s">
        <v>1445</v>
      </c>
      <c r="W1" s="1"/>
      <c r="X1" s="1"/>
      <c r="Y1" s="1"/>
      <c r="Z1" s="1"/>
      <c r="AA1" s="1"/>
      <c r="AB1" s="1" t="s">
        <v>1386</v>
      </c>
      <c r="AC1" s="1"/>
      <c r="AD1" s="1"/>
      <c r="AE1" s="1" t="s">
        <v>1386</v>
      </c>
      <c r="AF1" s="1" t="s">
        <v>1</v>
      </c>
      <c r="AG1" s="1"/>
      <c r="AH1" s="1"/>
      <c r="AI1" s="1"/>
      <c r="AJ1" s="1"/>
      <c r="AK1" s="1"/>
      <c r="AL1" s="1"/>
      <c r="AM1" s="1"/>
      <c r="AN1" s="13"/>
      <c r="AO1" s="13"/>
      <c r="AP1" s="1"/>
      <c r="AQ1" s="1"/>
      <c r="AR1" s="1"/>
      <c r="AS1" s="1"/>
      <c r="AT1" s="1"/>
      <c r="AU1" s="1"/>
      <c r="AV1" s="1" t="s">
        <v>1</v>
      </c>
      <c r="AW1" s="1"/>
      <c r="AX1" s="1" t="s">
        <v>1</v>
      </c>
      <c r="AY1" s="1"/>
      <c r="AZ1" s="1" t="s">
        <v>1</v>
      </c>
      <c r="BA1" s="1"/>
      <c r="BB1" s="1" t="s">
        <v>1</v>
      </c>
      <c r="BC1" s="1"/>
      <c r="BD1" s="13" t="s">
        <v>1</v>
      </c>
      <c r="BE1" s="13"/>
      <c r="BF1" s="1"/>
      <c r="BG1" s="1" t="s">
        <v>1445</v>
      </c>
      <c r="BH1" s="1" t="s">
        <v>1</v>
      </c>
      <c r="BI1" s="1"/>
      <c r="BJ1" s="1" t="s">
        <v>1</v>
      </c>
      <c r="BK1" s="1"/>
      <c r="BL1" s="13" t="s">
        <v>1</v>
      </c>
      <c r="BM1" s="13"/>
    </row>
    <row r="2" spans="1:65">
      <c r="A2" s="13"/>
      <c r="B2" s="13" t="s">
        <v>1446</v>
      </c>
      <c r="C2" s="13" t="s">
        <v>1744</v>
      </c>
      <c r="D2" s="13" t="s">
        <v>1447</v>
      </c>
      <c r="E2" s="13" t="s">
        <v>1448</v>
      </c>
      <c r="F2" s="13" t="s">
        <v>2</v>
      </c>
      <c r="G2" s="13" t="s">
        <v>65</v>
      </c>
      <c r="H2" s="13" t="s">
        <v>1412</v>
      </c>
      <c r="I2" s="13" t="s">
        <v>4</v>
      </c>
      <c r="J2" s="13" t="s">
        <v>1413</v>
      </c>
      <c r="K2" s="1" t="s">
        <v>1460</v>
      </c>
      <c r="L2" s="1" t="s">
        <v>1446</v>
      </c>
      <c r="M2" s="1" t="s">
        <v>1462</v>
      </c>
      <c r="N2" s="1" t="s">
        <v>1414</v>
      </c>
      <c r="O2" s="1" t="s">
        <v>1746</v>
      </c>
      <c r="P2" s="1" t="s">
        <v>1464</v>
      </c>
      <c r="Q2" s="1" t="s">
        <v>1748</v>
      </c>
      <c r="R2" s="1" t="s">
        <v>1749</v>
      </c>
      <c r="S2" s="1" t="s">
        <v>1450</v>
      </c>
      <c r="T2" s="1" t="s">
        <v>1750</v>
      </c>
      <c r="U2" s="1" t="s">
        <v>1751</v>
      </c>
      <c r="V2" s="1" t="s">
        <v>1464</v>
      </c>
      <c r="W2" s="1" t="s">
        <v>65</v>
      </c>
      <c r="X2" s="1" t="s">
        <v>1748</v>
      </c>
      <c r="Y2" s="1" t="s">
        <v>1749</v>
      </c>
      <c r="Z2" s="1" t="s">
        <v>1450</v>
      </c>
      <c r="AA2" s="1" t="s">
        <v>1750</v>
      </c>
      <c r="AB2" s="1" t="s">
        <v>1754</v>
      </c>
      <c r="AC2" s="1" t="s">
        <v>2</v>
      </c>
      <c r="AD2" s="1" t="s">
        <v>1756</v>
      </c>
      <c r="AE2" s="1" t="s">
        <v>1446</v>
      </c>
      <c r="AF2" s="1" t="s">
        <v>2</v>
      </c>
      <c r="AG2" s="1" t="s">
        <v>1412</v>
      </c>
      <c r="AH2" s="1" t="s">
        <v>4</v>
      </c>
      <c r="AI2" s="1" t="s">
        <v>1413</v>
      </c>
      <c r="AJ2" s="1" t="s">
        <v>65</v>
      </c>
      <c r="AK2" s="1" t="s">
        <v>1412</v>
      </c>
      <c r="AL2" s="1" t="s">
        <v>4</v>
      </c>
      <c r="AM2" s="1" t="s">
        <v>1413</v>
      </c>
      <c r="AN2" s="1" t="s">
        <v>65</v>
      </c>
      <c r="AO2" s="1" t="s">
        <v>65</v>
      </c>
      <c r="AP2" s="1" t="s">
        <v>2</v>
      </c>
      <c r="AQ2" s="1" t="s">
        <v>65</v>
      </c>
      <c r="AR2" s="1" t="s">
        <v>2</v>
      </c>
      <c r="AS2" s="1" t="s">
        <v>65</v>
      </c>
      <c r="AT2" s="1" t="s">
        <v>2</v>
      </c>
      <c r="AU2" s="1" t="s">
        <v>65</v>
      </c>
      <c r="AV2" s="1" t="s">
        <v>2</v>
      </c>
      <c r="AW2" s="1" t="s">
        <v>65</v>
      </c>
      <c r="AX2" s="1" t="s">
        <v>2</v>
      </c>
      <c r="AY2" s="1" t="s">
        <v>65</v>
      </c>
      <c r="AZ2" s="1" t="s">
        <v>2</v>
      </c>
      <c r="BA2" s="1" t="s">
        <v>65</v>
      </c>
      <c r="BB2" s="1" t="s">
        <v>2</v>
      </c>
      <c r="BC2" s="1" t="s">
        <v>65</v>
      </c>
      <c r="BD2" s="1" t="s">
        <v>2</v>
      </c>
      <c r="BE2" s="1" t="s">
        <v>65</v>
      </c>
      <c r="BF2" s="292">
        <v>40674</v>
      </c>
      <c r="BG2" s="1" t="s">
        <v>1758</v>
      </c>
      <c r="BH2" s="1" t="s">
        <v>2</v>
      </c>
      <c r="BI2" s="1" t="s">
        <v>65</v>
      </c>
      <c r="BJ2" s="1" t="s">
        <v>2</v>
      </c>
      <c r="BK2" s="1" t="s">
        <v>65</v>
      </c>
      <c r="BL2" s="1" t="s">
        <v>2</v>
      </c>
      <c r="BM2" s="1" t="s">
        <v>65</v>
      </c>
    </row>
    <row r="3" spans="1:65" ht="90">
      <c r="A3" s="13"/>
      <c r="B3" s="13"/>
      <c r="C3" s="13"/>
      <c r="D3" s="13"/>
      <c r="E3" s="13"/>
      <c r="F3" s="13"/>
      <c r="G3" s="13"/>
      <c r="H3" s="13"/>
      <c r="I3" s="13"/>
      <c r="J3" s="13"/>
      <c r="K3" s="1" t="s">
        <v>1461</v>
      </c>
      <c r="L3" s="1" t="s">
        <v>1461</v>
      </c>
      <c r="M3" s="1" t="s">
        <v>1461</v>
      </c>
      <c r="N3" s="1" t="s">
        <v>1461</v>
      </c>
      <c r="O3" s="1" t="s">
        <v>1461</v>
      </c>
      <c r="P3" s="1" t="s">
        <v>1461</v>
      </c>
      <c r="Q3" s="1" t="s">
        <v>1461</v>
      </c>
      <c r="R3" s="1" t="s">
        <v>1461</v>
      </c>
      <c r="S3" s="1" t="s">
        <v>1461</v>
      </c>
      <c r="T3" s="1" t="s">
        <v>1461</v>
      </c>
      <c r="U3" s="1" t="s">
        <v>1461</v>
      </c>
      <c r="V3" s="1" t="s">
        <v>1461</v>
      </c>
      <c r="W3" s="1" t="s">
        <v>1461</v>
      </c>
      <c r="X3" s="1" t="s">
        <v>1753</v>
      </c>
      <c r="Y3" s="1" t="s">
        <v>1753</v>
      </c>
      <c r="Z3" s="1" t="s">
        <v>1753</v>
      </c>
      <c r="AA3" s="1" t="s">
        <v>1753</v>
      </c>
      <c r="AB3" s="1" t="s">
        <v>1755</v>
      </c>
      <c r="AC3" s="1" t="s">
        <v>1755</v>
      </c>
      <c r="AD3" s="1" t="s">
        <v>1755</v>
      </c>
      <c r="AE3" s="1" t="s">
        <v>1755</v>
      </c>
      <c r="AF3" s="1" t="s">
        <v>1755</v>
      </c>
      <c r="AG3" s="1" t="s">
        <v>1757</v>
      </c>
      <c r="AH3" s="1" t="s">
        <v>1757</v>
      </c>
      <c r="AI3" s="1" t="s">
        <v>1757</v>
      </c>
      <c r="AJ3" s="1" t="s">
        <v>1757</v>
      </c>
      <c r="AK3" s="1" t="s">
        <v>1455</v>
      </c>
      <c r="AL3" s="1" t="s">
        <v>1455</v>
      </c>
      <c r="AM3" s="1" t="s">
        <v>1455</v>
      </c>
      <c r="AN3" s="1" t="s">
        <v>1455</v>
      </c>
      <c r="AO3" s="1" t="s">
        <v>1455</v>
      </c>
      <c r="AP3" s="1" t="s">
        <v>1356</v>
      </c>
      <c r="AQ3" s="1" t="s">
        <v>1356</v>
      </c>
      <c r="AR3" s="1" t="s">
        <v>1726</v>
      </c>
      <c r="AS3" s="1" t="s">
        <v>1726</v>
      </c>
      <c r="AT3" s="1" t="s">
        <v>1727</v>
      </c>
      <c r="AU3" s="1" t="s">
        <v>1727</v>
      </c>
      <c r="AV3" s="1" t="s">
        <v>1728</v>
      </c>
      <c r="AW3" s="1" t="s">
        <v>1728</v>
      </c>
      <c r="AX3" s="1" t="s">
        <v>1729</v>
      </c>
      <c r="AY3" s="1" t="s">
        <v>1729</v>
      </c>
      <c r="AZ3" s="1" t="s">
        <v>1730</v>
      </c>
      <c r="BA3" s="1" t="s">
        <v>1730</v>
      </c>
      <c r="BB3" s="1" t="s">
        <v>1731</v>
      </c>
      <c r="BC3" s="1" t="s">
        <v>1731</v>
      </c>
      <c r="BD3" s="1" t="s">
        <v>1732</v>
      </c>
      <c r="BE3" s="1" t="s">
        <v>1732</v>
      </c>
      <c r="BF3" s="1" t="s">
        <v>1732</v>
      </c>
      <c r="BG3" s="1" t="s">
        <v>1733</v>
      </c>
      <c r="BH3" s="1" t="s">
        <v>1733</v>
      </c>
      <c r="BI3" s="1" t="s">
        <v>1733</v>
      </c>
      <c r="BJ3" s="1" t="s">
        <v>1734</v>
      </c>
      <c r="BK3" s="1" t="s">
        <v>1734</v>
      </c>
      <c r="BL3" s="1" t="s">
        <v>1735</v>
      </c>
      <c r="BM3" s="1" t="s">
        <v>1735</v>
      </c>
    </row>
    <row r="4" spans="1:65" ht="30">
      <c r="A4" s="13"/>
      <c r="B4" s="13"/>
      <c r="C4" s="13"/>
      <c r="D4" s="13"/>
      <c r="E4" s="13"/>
      <c r="F4" s="13"/>
      <c r="G4" s="13"/>
      <c r="H4" s="13"/>
      <c r="I4" s="13"/>
      <c r="J4" s="13"/>
      <c r="K4" s="1" t="s">
        <v>1745</v>
      </c>
      <c r="L4" s="1"/>
      <c r="M4" s="1" t="s">
        <v>1463</v>
      </c>
      <c r="N4" s="1" t="s">
        <v>1463</v>
      </c>
      <c r="O4" s="1" t="s">
        <v>1747</v>
      </c>
      <c r="P4" s="1" t="s">
        <v>1747</v>
      </c>
      <c r="Q4" s="1" t="s">
        <v>1747</v>
      </c>
      <c r="R4" s="1" t="s">
        <v>1747</v>
      </c>
      <c r="S4" s="1" t="s">
        <v>1747</v>
      </c>
      <c r="T4" s="1" t="s">
        <v>1747</v>
      </c>
      <c r="U4" s="1" t="s">
        <v>1752</v>
      </c>
      <c r="V4" s="1" t="s">
        <v>1752</v>
      </c>
      <c r="W4" s="1" t="s">
        <v>1752</v>
      </c>
      <c r="X4" s="1" t="s">
        <v>1747</v>
      </c>
      <c r="Y4" s="1" t="s">
        <v>1747</v>
      </c>
      <c r="Z4" s="1" t="s">
        <v>1747</v>
      </c>
      <c r="AA4" s="1" t="s">
        <v>1747</v>
      </c>
      <c r="AB4" s="1"/>
      <c r="AC4" s="1"/>
      <c r="AD4" s="1"/>
      <c r="AE4" s="1" t="s">
        <v>1454</v>
      </c>
      <c r="AF4" s="1" t="s">
        <v>1454</v>
      </c>
      <c r="AG4" s="1"/>
      <c r="AH4" s="1"/>
      <c r="AI4" s="1"/>
      <c r="AJ4" s="1"/>
      <c r="AK4" s="1"/>
      <c r="AL4" s="1"/>
      <c r="AM4" s="1"/>
      <c r="AN4" s="1"/>
      <c r="AO4" s="1" t="s">
        <v>1461</v>
      </c>
      <c r="AP4" s="1"/>
      <c r="AQ4" s="1"/>
      <c r="AR4" s="1"/>
      <c r="AS4" s="1"/>
      <c r="AT4" s="1"/>
      <c r="AU4" s="1"/>
      <c r="AV4" s="1"/>
      <c r="AW4" s="1"/>
      <c r="AX4" s="1"/>
      <c r="AY4" s="1"/>
      <c r="AZ4" s="1"/>
      <c r="BA4" s="1"/>
      <c r="BB4" s="1"/>
      <c r="BC4" s="1"/>
      <c r="BD4" s="1"/>
      <c r="BE4" s="1"/>
      <c r="BF4" s="1"/>
      <c r="BG4" s="1"/>
      <c r="BH4" s="1"/>
      <c r="BI4" s="1"/>
      <c r="BJ4" s="1"/>
      <c r="BK4" s="1"/>
      <c r="BL4" s="1"/>
      <c r="BM4" s="1"/>
    </row>
    <row r="5" spans="1:65">
      <c r="A5" s="3" t="s">
        <v>1759</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row>
    <row r="6" spans="1:65">
      <c r="A6" s="2" t="s">
        <v>1489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11">
        <v>509849</v>
      </c>
      <c r="AP6" s="4"/>
      <c r="AQ6" s="4"/>
      <c r="AR6" s="11">
        <v>0</v>
      </c>
      <c r="AS6" s="11">
        <v>30013</v>
      </c>
      <c r="AT6" s="11">
        <v>182631</v>
      </c>
      <c r="AU6" s="11">
        <v>0</v>
      </c>
      <c r="AV6" s="4"/>
      <c r="AW6" s="4"/>
      <c r="AX6" s="4"/>
      <c r="AY6" s="4"/>
      <c r="AZ6" s="4"/>
      <c r="BA6" s="4"/>
      <c r="BB6" s="4"/>
      <c r="BC6" s="4"/>
      <c r="BD6" s="4"/>
      <c r="BE6" s="4"/>
      <c r="BF6" s="4"/>
      <c r="BG6" s="4"/>
      <c r="BH6" s="4"/>
      <c r="BI6" s="4"/>
      <c r="BJ6" s="4"/>
      <c r="BK6" s="4"/>
      <c r="BL6" s="4"/>
      <c r="BM6" s="4"/>
    </row>
    <row r="7" spans="1:65">
      <c r="A7" s="2" t="s">
        <v>1716</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290">
        <v>41244</v>
      </c>
      <c r="AW7" s="4"/>
      <c r="AX7" s="290">
        <v>41183</v>
      </c>
      <c r="AY7" s="4"/>
      <c r="AZ7" s="290">
        <v>43435</v>
      </c>
      <c r="BA7" s="4"/>
      <c r="BB7" s="4" t="s">
        <v>1760</v>
      </c>
      <c r="BC7" s="4"/>
      <c r="BD7" s="290">
        <v>40725</v>
      </c>
      <c r="BE7" s="4"/>
      <c r="BF7" s="4"/>
      <c r="BG7" s="4"/>
      <c r="BH7" s="290">
        <v>41275</v>
      </c>
      <c r="BI7" s="4"/>
      <c r="BJ7" s="4"/>
      <c r="BK7" s="4"/>
      <c r="BL7" s="4" t="s">
        <v>1761</v>
      </c>
      <c r="BM7" s="4"/>
    </row>
    <row r="8" spans="1:65" ht="30">
      <c r="A8" s="2" t="s">
        <v>1762</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12">
        <v>8000</v>
      </c>
      <c r="BE8" s="4"/>
      <c r="BF8" s="4"/>
      <c r="BG8" s="4"/>
      <c r="BH8" s="4"/>
      <c r="BI8" s="4"/>
      <c r="BJ8" s="12">
        <v>16000</v>
      </c>
      <c r="BK8" s="4"/>
      <c r="BL8" s="4"/>
      <c r="BM8" s="4"/>
    </row>
    <row r="9" spans="1:65">
      <c r="A9" s="2" t="s">
        <v>1763</v>
      </c>
      <c r="B9" s="4"/>
      <c r="C9" s="4"/>
      <c r="D9" s="4"/>
      <c r="E9" s="4"/>
      <c r="F9" s="4"/>
      <c r="G9" s="4"/>
      <c r="H9" s="4"/>
      <c r="I9" s="4"/>
      <c r="J9" s="4"/>
      <c r="K9" s="4">
        <v>2</v>
      </c>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row>
    <row r="10" spans="1:65" ht="30">
      <c r="A10" s="2" t="s">
        <v>1764</v>
      </c>
      <c r="B10" s="4"/>
      <c r="C10" s="4"/>
      <c r="D10" s="4"/>
      <c r="E10" s="4"/>
      <c r="F10" s="4"/>
      <c r="G10" s="4"/>
      <c r="H10" s="4"/>
      <c r="I10" s="4"/>
      <c r="J10" s="4"/>
      <c r="K10" s="12">
        <v>2000000</v>
      </c>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row>
    <row r="11" spans="1:65">
      <c r="A11" s="2" t="s">
        <v>1765</v>
      </c>
      <c r="B11" s="4"/>
      <c r="C11" s="4"/>
      <c r="D11" s="4"/>
      <c r="E11" s="4"/>
      <c r="F11" s="4"/>
      <c r="G11" s="4"/>
      <c r="H11" s="4"/>
      <c r="I11" s="4"/>
      <c r="J11" s="4"/>
      <c r="K11" s="12">
        <v>1000000</v>
      </c>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row>
    <row r="12" spans="1:65">
      <c r="A12" s="2" t="s">
        <v>1766</v>
      </c>
      <c r="B12" s="4"/>
      <c r="C12" s="4"/>
      <c r="D12" s="4"/>
      <c r="E12" s="4"/>
      <c r="F12" s="4"/>
      <c r="G12" s="4"/>
      <c r="H12" s="4"/>
      <c r="I12" s="4"/>
      <c r="J12" s="4"/>
      <c r="K12" s="12">
        <v>1000000</v>
      </c>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row>
    <row r="13" spans="1:65">
      <c r="A13" s="2" t="s">
        <v>1767</v>
      </c>
      <c r="B13" s="4"/>
      <c r="C13" s="4"/>
      <c r="D13" s="4"/>
      <c r="E13" s="4"/>
      <c r="F13" s="4"/>
      <c r="G13" s="4"/>
      <c r="H13" s="4"/>
      <c r="I13" s="4"/>
      <c r="J13" s="4"/>
      <c r="K13" s="4" t="s">
        <v>1768</v>
      </c>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row>
    <row r="14" spans="1:65" ht="30">
      <c r="A14" s="2" t="s">
        <v>1769</v>
      </c>
      <c r="B14" s="4"/>
      <c r="C14" s="4"/>
      <c r="D14" s="4"/>
      <c r="E14" s="4"/>
      <c r="F14" s="4"/>
      <c r="G14" s="4"/>
      <c r="H14" s="4"/>
      <c r="I14" s="4"/>
      <c r="J14" s="4"/>
      <c r="K14" s="12">
        <v>960000</v>
      </c>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row>
    <row r="15" spans="1:65" ht="30">
      <c r="A15" s="2" t="s">
        <v>1770</v>
      </c>
      <c r="B15" s="4"/>
      <c r="C15" s="4"/>
      <c r="D15" s="20">
        <v>0.16</v>
      </c>
      <c r="E15" s="4"/>
      <c r="F15" s="20">
        <v>0.1</v>
      </c>
      <c r="G15" s="4"/>
      <c r="H15" s="4"/>
      <c r="I15" s="4"/>
      <c r="J15" s="4"/>
      <c r="K15" s="20">
        <v>0.16</v>
      </c>
      <c r="L15" s="4"/>
      <c r="M15" s="4"/>
      <c r="N15" s="4"/>
      <c r="O15" s="4"/>
      <c r="P15" s="4"/>
      <c r="Q15" s="4"/>
      <c r="R15" s="4"/>
      <c r="S15" s="4"/>
      <c r="T15" s="4"/>
      <c r="U15" s="4"/>
      <c r="V15" s="4"/>
      <c r="W15" s="4"/>
      <c r="X15" s="4"/>
      <c r="Y15" s="4"/>
      <c r="Z15" s="4"/>
      <c r="AA15" s="4"/>
      <c r="AB15" s="4"/>
      <c r="AC15" s="4"/>
      <c r="AD15" s="4"/>
      <c r="AE15" s="20">
        <v>0.1</v>
      </c>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row>
    <row r="16" spans="1:65" ht="30">
      <c r="A16" s="2" t="s">
        <v>1771</v>
      </c>
      <c r="B16" s="4"/>
      <c r="C16" s="4"/>
      <c r="D16" s="4"/>
      <c r="E16" s="4"/>
      <c r="F16" s="20">
        <v>0.115</v>
      </c>
      <c r="G16" s="4"/>
      <c r="H16" s="4"/>
      <c r="I16" s="4"/>
      <c r="J16" s="4"/>
      <c r="K16" s="4"/>
      <c r="L16" s="4"/>
      <c r="M16" s="4"/>
      <c r="N16" s="4"/>
      <c r="O16" s="4"/>
      <c r="P16" s="4"/>
      <c r="Q16" s="4"/>
      <c r="R16" s="4"/>
      <c r="S16" s="4"/>
      <c r="T16" s="4"/>
      <c r="U16" s="4"/>
      <c r="V16" s="4"/>
      <c r="W16" s="4"/>
      <c r="X16" s="4"/>
      <c r="Y16" s="4"/>
      <c r="Z16" s="4"/>
      <c r="AA16" s="4"/>
      <c r="AB16" s="4"/>
      <c r="AC16" s="4"/>
      <c r="AD16" s="4"/>
      <c r="AE16" s="20">
        <v>0.115</v>
      </c>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row>
    <row r="17" spans="1:65" ht="30">
      <c r="A17" s="2" t="s">
        <v>1499</v>
      </c>
      <c r="B17" s="4"/>
      <c r="C17" s="4"/>
      <c r="D17" s="12">
        <v>167619</v>
      </c>
      <c r="E17" s="12">
        <v>167619</v>
      </c>
      <c r="F17" s="4"/>
      <c r="G17" s="4"/>
      <c r="H17" s="4"/>
      <c r="I17" s="4"/>
      <c r="J17" s="4"/>
      <c r="K17" s="12">
        <v>167619</v>
      </c>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row>
    <row r="18" spans="1:65">
      <c r="A18" s="2" t="s">
        <v>1618</v>
      </c>
      <c r="B18" s="19">
        <v>1.25</v>
      </c>
      <c r="C18" s="4"/>
      <c r="D18" s="19">
        <v>18.75</v>
      </c>
      <c r="E18" s="19">
        <v>18.75</v>
      </c>
      <c r="F18" s="19">
        <v>18.75</v>
      </c>
      <c r="G18" s="4"/>
      <c r="H18" s="4"/>
      <c r="I18" s="4"/>
      <c r="J18" s="4"/>
      <c r="K18" s="19">
        <v>18.75</v>
      </c>
      <c r="L18" s="4"/>
      <c r="M18" s="4"/>
      <c r="N18" s="4"/>
      <c r="O18" s="4"/>
      <c r="P18" s="4"/>
      <c r="Q18" s="4"/>
      <c r="R18" s="4"/>
      <c r="S18" s="4"/>
      <c r="T18" s="4"/>
      <c r="U18" s="4"/>
      <c r="V18" s="4"/>
      <c r="W18" s="4"/>
      <c r="X18" s="4"/>
      <c r="Y18" s="4"/>
      <c r="Z18" s="4"/>
      <c r="AA18" s="4"/>
      <c r="AB18" s="4"/>
      <c r="AC18" s="4"/>
      <c r="AD18" s="4"/>
      <c r="AE18" s="19">
        <v>1.25</v>
      </c>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row>
    <row r="19" spans="1:65">
      <c r="A19" s="2" t="s">
        <v>1772</v>
      </c>
      <c r="B19" s="4">
        <v>7.1999999999999998E-3</v>
      </c>
      <c r="C19" s="4"/>
      <c r="D19" s="4"/>
      <c r="E19" s="4"/>
      <c r="F19" s="4">
        <v>6.7999999999999996E-3</v>
      </c>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row>
    <row r="20" spans="1:65">
      <c r="A20" s="2" t="s">
        <v>1773</v>
      </c>
      <c r="B20" s="4"/>
      <c r="C20" s="10">
        <v>41899</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10">
        <v>41899</v>
      </c>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row>
    <row r="21" spans="1:65" ht="30">
      <c r="A21" s="2" t="s">
        <v>1774</v>
      </c>
      <c r="B21" s="4"/>
      <c r="C21" s="4"/>
      <c r="D21" s="4"/>
      <c r="E21" s="4"/>
      <c r="F21" s="12">
        <v>872311</v>
      </c>
      <c r="G21" s="4"/>
      <c r="H21" s="4"/>
      <c r="I21" s="4"/>
      <c r="J21" s="4"/>
      <c r="K21" s="12">
        <v>872311</v>
      </c>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row>
    <row r="22" spans="1:65">
      <c r="A22" s="2" t="s">
        <v>1471</v>
      </c>
      <c r="B22" s="4"/>
      <c r="C22" s="4"/>
      <c r="D22" s="4"/>
      <c r="E22" s="4"/>
      <c r="F22" s="4"/>
      <c r="G22" s="4"/>
      <c r="H22" s="4"/>
      <c r="I22" s="4"/>
      <c r="J22" s="4"/>
      <c r="K22" s="4"/>
      <c r="L22" s="4"/>
      <c r="M22" s="4"/>
      <c r="N22" s="12">
        <v>775000</v>
      </c>
      <c r="O22" s="4"/>
      <c r="P22" s="4"/>
      <c r="Q22" s="4"/>
      <c r="R22" s="4"/>
      <c r="S22" s="4"/>
      <c r="T22" s="4"/>
      <c r="U22" s="4"/>
      <c r="V22" s="4"/>
      <c r="W22" s="12">
        <v>775000</v>
      </c>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row>
    <row r="23" spans="1:65">
      <c r="A23" s="2" t="s">
        <v>1714</v>
      </c>
      <c r="B23" s="4"/>
      <c r="C23" s="4"/>
      <c r="D23" s="4"/>
      <c r="E23" s="4"/>
      <c r="F23" s="4"/>
      <c r="G23" s="4"/>
      <c r="H23" s="4"/>
      <c r="I23" s="4"/>
      <c r="J23" s="4"/>
      <c r="K23" s="20">
        <v>0.1</v>
      </c>
      <c r="L23" s="4"/>
      <c r="M23" s="4"/>
      <c r="N23" s="4"/>
      <c r="O23" s="20">
        <v>0.1</v>
      </c>
      <c r="P23" s="4"/>
      <c r="Q23" s="4"/>
      <c r="R23" s="4"/>
      <c r="S23" s="4"/>
      <c r="T23" s="4"/>
      <c r="U23" s="20">
        <v>0.1</v>
      </c>
      <c r="V23" s="4"/>
      <c r="W23" s="4"/>
      <c r="X23" s="4"/>
      <c r="Y23" s="4"/>
      <c r="Z23" s="4"/>
      <c r="AA23" s="4"/>
      <c r="AB23" s="4"/>
      <c r="AC23" s="4"/>
      <c r="AD23" s="4"/>
      <c r="AE23" s="20">
        <v>0.12</v>
      </c>
      <c r="AF23" s="4"/>
      <c r="AG23" s="4"/>
      <c r="AH23" s="4"/>
      <c r="AI23" s="4"/>
      <c r="AJ23" s="4"/>
      <c r="AK23" s="4"/>
      <c r="AL23" s="4"/>
      <c r="AM23" s="4"/>
      <c r="AN23" s="4"/>
      <c r="AO23" s="4"/>
      <c r="AP23" s="4"/>
      <c r="AQ23" s="4"/>
      <c r="AR23" s="4"/>
      <c r="AS23" s="4"/>
      <c r="AT23" s="4"/>
      <c r="AU23" s="4"/>
      <c r="AV23" s="4"/>
      <c r="AW23" s="4"/>
      <c r="AX23" s="4"/>
      <c r="AY23" s="4"/>
      <c r="AZ23" s="4"/>
      <c r="BA23" s="4"/>
      <c r="BB23" s="20">
        <v>0.08</v>
      </c>
      <c r="BC23" s="4"/>
      <c r="BD23" s="4"/>
      <c r="BE23" s="4"/>
      <c r="BF23" s="20">
        <v>0.18</v>
      </c>
      <c r="BG23" s="20">
        <v>0.18</v>
      </c>
      <c r="BH23" s="20">
        <v>0.18</v>
      </c>
      <c r="BI23" s="4"/>
      <c r="BJ23" s="4"/>
      <c r="BK23" s="4"/>
      <c r="BL23" s="4"/>
      <c r="BM23" s="4"/>
    </row>
    <row r="24" spans="1:65" ht="30">
      <c r="A24" s="2" t="s">
        <v>1472</v>
      </c>
      <c r="B24" s="4"/>
      <c r="C24" s="4"/>
      <c r="D24" s="4"/>
      <c r="E24" s="4"/>
      <c r="F24" s="4"/>
      <c r="G24" s="4"/>
      <c r="H24" s="4"/>
      <c r="I24" s="4"/>
      <c r="J24" s="4"/>
      <c r="K24" s="4"/>
      <c r="L24" s="4"/>
      <c r="M24" s="4" t="s">
        <v>1473</v>
      </c>
      <c r="N24" s="4"/>
      <c r="O24" s="4" t="s">
        <v>1775</v>
      </c>
      <c r="P24" s="4"/>
      <c r="Q24" s="4"/>
      <c r="R24" s="4"/>
      <c r="S24" s="4"/>
      <c r="T24" s="4"/>
      <c r="U24" s="4" t="s">
        <v>1776</v>
      </c>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row>
    <row r="25" spans="1:65">
      <c r="A25" s="2" t="s">
        <v>1474</v>
      </c>
      <c r="B25" s="4"/>
      <c r="C25" s="4"/>
      <c r="D25" s="4"/>
      <c r="E25" s="4"/>
      <c r="F25" s="4"/>
      <c r="G25" s="4"/>
      <c r="H25" s="4"/>
      <c r="I25" s="4"/>
      <c r="J25" s="4"/>
      <c r="K25" s="4"/>
      <c r="L25" s="4"/>
      <c r="M25" s="12">
        <v>10257</v>
      </c>
      <c r="N25" s="4"/>
      <c r="O25" s="12">
        <v>2340</v>
      </c>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row>
    <row r="26" spans="1:65" ht="30">
      <c r="A26" s="2" t="s">
        <v>1475</v>
      </c>
      <c r="B26" s="4"/>
      <c r="C26" s="4"/>
      <c r="D26" s="4"/>
      <c r="E26" s="4"/>
      <c r="F26" s="4"/>
      <c r="G26" s="4"/>
      <c r="H26" s="4"/>
      <c r="I26" s="4"/>
      <c r="J26" s="4"/>
      <c r="K26" s="4"/>
      <c r="L26" s="4"/>
      <c r="M26" s="12">
        <v>153850</v>
      </c>
      <c r="N26" s="4"/>
      <c r="O26" s="12">
        <v>43866</v>
      </c>
      <c r="P26" s="4"/>
      <c r="Q26" s="4"/>
      <c r="R26" s="4"/>
      <c r="S26" s="4"/>
      <c r="T26" s="4"/>
      <c r="U26" s="4"/>
      <c r="V26" s="12">
        <v>2340</v>
      </c>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row>
    <row r="27" spans="1:65">
      <c r="A27" s="2" t="s">
        <v>1777</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12">
        <v>2000000</v>
      </c>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row>
    <row r="28" spans="1:65">
      <c r="A28" s="2" t="s">
        <v>1778</v>
      </c>
      <c r="B28" s="4"/>
      <c r="C28" s="4"/>
      <c r="D28" s="4"/>
      <c r="E28" s="4"/>
      <c r="F28" s="4"/>
      <c r="G28" s="4"/>
      <c r="H28" s="4"/>
      <c r="I28" s="4"/>
      <c r="J28" s="4"/>
      <c r="K28" s="4"/>
      <c r="L28" s="4"/>
      <c r="M28" s="4"/>
      <c r="N28" s="4"/>
      <c r="O28" s="4"/>
      <c r="P28" s="4"/>
      <c r="Q28" s="4"/>
      <c r="R28" s="4"/>
      <c r="S28" s="4"/>
      <c r="T28" s="4"/>
      <c r="U28" s="4"/>
      <c r="V28" s="4"/>
      <c r="W28" s="4"/>
      <c r="X28" s="4"/>
      <c r="Y28" s="4"/>
      <c r="Z28" s="4"/>
      <c r="AA28" s="4"/>
      <c r="AB28" s="12">
        <v>191912</v>
      </c>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row>
    <row r="29" spans="1:65">
      <c r="A29" s="2" t="s">
        <v>71</v>
      </c>
      <c r="B29" s="4"/>
      <c r="C29" s="4"/>
      <c r="D29" s="4"/>
      <c r="E29" s="4"/>
      <c r="F29" s="12">
        <v>298517</v>
      </c>
      <c r="G29" s="4" t="s">
        <v>70</v>
      </c>
      <c r="H29" s="12">
        <v>293635</v>
      </c>
      <c r="I29" s="4" t="s">
        <v>70</v>
      </c>
      <c r="J29" s="4" t="s">
        <v>70</v>
      </c>
      <c r="K29" s="4"/>
      <c r="L29" s="4"/>
      <c r="M29" s="4"/>
      <c r="N29" s="4"/>
      <c r="O29" s="4"/>
      <c r="P29" s="4"/>
      <c r="Q29" s="4"/>
      <c r="R29" s="4"/>
      <c r="S29" s="4"/>
      <c r="T29" s="4"/>
      <c r="U29" s="4"/>
      <c r="V29" s="4"/>
      <c r="W29" s="4"/>
      <c r="X29" s="4"/>
      <c r="Y29" s="4"/>
      <c r="Z29" s="4"/>
      <c r="AA29" s="4"/>
      <c r="AB29" s="4"/>
      <c r="AC29" s="4"/>
      <c r="AD29" s="12">
        <v>60000</v>
      </c>
      <c r="AE29" s="12">
        <v>1800051</v>
      </c>
      <c r="AF29" s="4"/>
      <c r="AG29" s="12">
        <v>1823465</v>
      </c>
      <c r="AH29" s="12">
        <v>30229</v>
      </c>
      <c r="AI29" s="12">
        <v>54420</v>
      </c>
      <c r="AJ29" s="12">
        <v>53848</v>
      </c>
      <c r="AK29" s="12">
        <v>-1529830</v>
      </c>
      <c r="AL29" s="12">
        <v>-30229</v>
      </c>
      <c r="AM29" s="12">
        <v>-54420</v>
      </c>
      <c r="AN29" s="12">
        <v>-53848</v>
      </c>
      <c r="AO29" s="4"/>
      <c r="AP29" s="4"/>
      <c r="AQ29" s="4"/>
      <c r="AR29" s="4"/>
      <c r="AS29" s="4"/>
      <c r="AT29" s="4"/>
      <c r="AU29" s="4"/>
      <c r="AV29" s="4"/>
      <c r="AW29" s="4"/>
      <c r="AX29" s="4"/>
      <c r="AY29" s="4"/>
      <c r="AZ29" s="4"/>
      <c r="BA29" s="4"/>
      <c r="BB29" s="4"/>
      <c r="BC29" s="4"/>
      <c r="BD29" s="4"/>
      <c r="BE29" s="4"/>
      <c r="BF29" s="4"/>
      <c r="BG29" s="4"/>
      <c r="BH29" s="4"/>
      <c r="BI29" s="4"/>
      <c r="BJ29" s="4"/>
      <c r="BK29" s="4"/>
      <c r="BL29" s="4"/>
      <c r="BM29" s="4"/>
    </row>
    <row r="30" spans="1:65" ht="30">
      <c r="A30" s="2" t="s">
        <v>1490</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12">
        <v>153850</v>
      </c>
      <c r="AP30" s="4"/>
      <c r="AQ30" s="4"/>
      <c r="AR30" s="4"/>
      <c r="AS30" s="4"/>
      <c r="AT30" s="4"/>
      <c r="AU30" s="4"/>
      <c r="AV30" s="4"/>
      <c r="AW30" s="4"/>
      <c r="AX30" s="4"/>
      <c r="AY30" s="4"/>
      <c r="AZ30" s="4"/>
      <c r="BA30" s="4"/>
      <c r="BB30" s="4"/>
      <c r="BC30" s="4"/>
      <c r="BD30" s="4"/>
      <c r="BE30" s="4"/>
      <c r="BF30" s="4"/>
      <c r="BG30" s="4"/>
      <c r="BH30" s="4"/>
      <c r="BI30" s="4"/>
      <c r="BJ30" s="4"/>
      <c r="BK30" s="4"/>
      <c r="BL30" s="4"/>
      <c r="BM30" s="4"/>
    </row>
    <row r="31" spans="1:65" ht="30">
      <c r="A31" s="2" t="s">
        <v>1476</v>
      </c>
      <c r="B31" s="4"/>
      <c r="C31" s="4"/>
      <c r="D31" s="4"/>
      <c r="E31" s="4"/>
      <c r="F31" s="4"/>
      <c r="G31" s="4"/>
      <c r="H31" s="4"/>
      <c r="I31" s="4"/>
      <c r="J31" s="4"/>
      <c r="K31" s="4"/>
      <c r="L31" s="4"/>
      <c r="M31" s="12">
        <v>4000</v>
      </c>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row>
    <row r="32" spans="1:65" ht="30">
      <c r="A32" s="2" t="s">
        <v>1779</v>
      </c>
      <c r="B32" s="4"/>
      <c r="C32" s="4"/>
      <c r="D32" s="4"/>
      <c r="E32" s="4"/>
      <c r="F32" s="4"/>
      <c r="G32" s="4"/>
      <c r="H32" s="4"/>
      <c r="I32" s="4"/>
      <c r="J32" s="4"/>
      <c r="K32" s="4"/>
      <c r="L32" s="4"/>
      <c r="M32" s="4"/>
      <c r="N32" s="4"/>
      <c r="O32" s="20">
        <v>0.01</v>
      </c>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row>
    <row r="33" spans="1:65" ht="30">
      <c r="A33" s="2" t="s">
        <v>1780</v>
      </c>
      <c r="B33" s="4"/>
      <c r="C33" s="4"/>
      <c r="D33" s="4"/>
      <c r="E33" s="4"/>
      <c r="F33" s="4"/>
      <c r="G33" s="4"/>
      <c r="H33" s="4"/>
      <c r="I33" s="4"/>
      <c r="J33" s="4"/>
      <c r="K33" s="12">
        <v>2000000</v>
      </c>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row>
    <row r="34" spans="1:65" ht="30">
      <c r="A34" s="2" t="s">
        <v>1781</v>
      </c>
      <c r="B34" s="4"/>
      <c r="C34" s="4"/>
      <c r="D34" s="4"/>
      <c r="E34" s="4"/>
      <c r="F34" s="4"/>
      <c r="G34" s="4"/>
      <c r="H34" s="4"/>
      <c r="I34" s="4"/>
      <c r="J34" s="4"/>
      <c r="K34" s="4"/>
      <c r="L34" s="4"/>
      <c r="M34" s="4"/>
      <c r="N34" s="4"/>
      <c r="O34" s="4"/>
      <c r="P34" s="4"/>
      <c r="Q34" s="12">
        <v>50000</v>
      </c>
      <c r="R34" s="12">
        <v>50000</v>
      </c>
      <c r="S34" s="12">
        <v>35000</v>
      </c>
      <c r="T34" s="12">
        <v>35000</v>
      </c>
      <c r="U34" s="4"/>
      <c r="V34" s="4"/>
      <c r="W34" s="4"/>
      <c r="X34" s="12">
        <v>50000</v>
      </c>
      <c r="Y34" s="12">
        <v>50000</v>
      </c>
      <c r="Z34" s="12">
        <v>50000</v>
      </c>
      <c r="AA34" s="12">
        <v>50000</v>
      </c>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row>
    <row r="35" spans="1:65" ht="30">
      <c r="A35" s="2" t="s">
        <v>1782</v>
      </c>
      <c r="B35" s="4"/>
      <c r="C35" s="4"/>
      <c r="D35" s="4"/>
      <c r="E35" s="4"/>
      <c r="F35" s="4"/>
      <c r="G35" s="4"/>
      <c r="H35" s="4"/>
      <c r="I35" s="4"/>
      <c r="J35" s="4"/>
      <c r="K35" s="4"/>
      <c r="L35" s="4"/>
      <c r="M35" s="4"/>
      <c r="N35" s="4"/>
      <c r="O35" s="4"/>
      <c r="P35" s="4"/>
      <c r="Q35" s="20">
        <v>0.5</v>
      </c>
      <c r="R35" s="20">
        <v>0.5</v>
      </c>
      <c r="S35" s="20">
        <v>0.6</v>
      </c>
      <c r="T35" s="20">
        <v>0.6</v>
      </c>
      <c r="U35" s="4"/>
      <c r="V35" s="4"/>
      <c r="W35" s="4"/>
      <c r="X35" s="20">
        <v>0.5</v>
      </c>
      <c r="Y35" s="20">
        <v>0.5</v>
      </c>
      <c r="Z35" s="20">
        <v>0.4</v>
      </c>
      <c r="AA35" s="20">
        <v>0.4</v>
      </c>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row>
    <row r="36" spans="1:65" ht="60">
      <c r="A36" s="2" t="s">
        <v>1783</v>
      </c>
      <c r="B36" s="4"/>
      <c r="C36" s="4"/>
      <c r="D36" s="4"/>
      <c r="E36" s="4"/>
      <c r="F36" s="4"/>
      <c r="G36" s="4"/>
      <c r="H36" s="4"/>
      <c r="I36" s="4"/>
      <c r="J36" s="4"/>
      <c r="K36" s="4"/>
      <c r="L36" s="4"/>
      <c r="M36" s="4"/>
      <c r="N36" s="4"/>
      <c r="O36" s="4"/>
      <c r="P36" s="12">
        <v>500000</v>
      </c>
      <c r="Q36" s="4"/>
      <c r="R36" s="4"/>
      <c r="S36" s="4"/>
      <c r="T36" s="4"/>
      <c r="U36" s="4"/>
      <c r="V36" s="12">
        <v>800000</v>
      </c>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row>
    <row r="37" spans="1:65" ht="30">
      <c r="A37" s="2" t="s">
        <v>1784</v>
      </c>
      <c r="B37" s="4"/>
      <c r="C37" s="4"/>
      <c r="D37" s="4"/>
      <c r="E37" s="4"/>
      <c r="F37" s="4"/>
      <c r="G37" s="4"/>
      <c r="H37" s="4"/>
      <c r="I37" s="4"/>
      <c r="J37" s="4"/>
      <c r="K37" s="4"/>
      <c r="L37" s="4"/>
      <c r="M37" s="4"/>
      <c r="N37" s="4"/>
      <c r="O37" s="4" t="s">
        <v>1785</v>
      </c>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row>
    <row r="38" spans="1:65" ht="45">
      <c r="A38" s="2" t="s">
        <v>1786</v>
      </c>
      <c r="B38" s="4"/>
      <c r="C38" s="4"/>
      <c r="D38" s="4"/>
      <c r="E38" s="4"/>
      <c r="F38" s="4"/>
      <c r="G38" s="4"/>
      <c r="H38" s="4"/>
      <c r="I38" s="4"/>
      <c r="J38" s="4"/>
      <c r="K38" s="4"/>
      <c r="L38" s="4"/>
      <c r="M38" s="4"/>
      <c r="N38" s="4"/>
      <c r="O38" s="4"/>
      <c r="P38" s="12">
        <v>50000</v>
      </c>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row>
    <row r="39" spans="1:65" ht="30">
      <c r="A39" s="2" t="s">
        <v>1787</v>
      </c>
      <c r="B39" s="4"/>
      <c r="C39" s="4"/>
      <c r="D39" s="4"/>
      <c r="E39" s="4"/>
      <c r="F39" s="4"/>
      <c r="G39" s="4"/>
      <c r="H39" s="4"/>
      <c r="I39" s="4"/>
      <c r="J39" s="4"/>
      <c r="K39" s="4"/>
      <c r="L39" s="4"/>
      <c r="M39" s="4"/>
      <c r="N39" s="4"/>
      <c r="O39" s="4"/>
      <c r="P39" s="20">
        <v>0.1</v>
      </c>
      <c r="Q39" s="4"/>
      <c r="R39" s="4"/>
      <c r="S39" s="4"/>
      <c r="T39" s="4"/>
      <c r="U39" s="4"/>
      <c r="V39" s="20">
        <v>0.05</v>
      </c>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row>
    <row r="40" spans="1:65">
      <c r="A40" s="2" t="s">
        <v>1788</v>
      </c>
      <c r="B40" s="4"/>
      <c r="C40" s="4"/>
      <c r="D40" s="4"/>
      <c r="E40" s="4"/>
      <c r="F40" s="4"/>
      <c r="G40" s="4"/>
      <c r="H40" s="4"/>
      <c r="I40" s="4"/>
      <c r="J40" s="4"/>
      <c r="K40" s="4"/>
      <c r="L40" s="4"/>
      <c r="M40" s="4"/>
      <c r="N40" s="4"/>
      <c r="O40" s="4"/>
      <c r="P40" s="4"/>
      <c r="Q40" s="4"/>
      <c r="R40" s="4"/>
      <c r="S40" s="4"/>
      <c r="T40" s="4"/>
      <c r="U40" s="4"/>
      <c r="V40" s="12">
        <v>25000</v>
      </c>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row>
    <row r="41" spans="1:65">
      <c r="A41" s="2" t="s">
        <v>1789</v>
      </c>
      <c r="B41" s="4"/>
      <c r="C41" s="4"/>
      <c r="D41" s="4"/>
      <c r="E41" s="4"/>
      <c r="F41" s="4"/>
      <c r="G41" s="4"/>
      <c r="H41" s="4"/>
      <c r="I41" s="4"/>
      <c r="J41" s="4"/>
      <c r="K41" s="12">
        <v>455540</v>
      </c>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row>
    <row r="42" spans="1:65">
      <c r="A42" s="2" t="s">
        <v>1483</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12">
        <v>13000000</v>
      </c>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row>
    <row r="43" spans="1:65" ht="90">
      <c r="A43" s="2" t="s">
        <v>1790</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t="s">
        <v>1791</v>
      </c>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row>
    <row r="44" spans="1:65" ht="45">
      <c r="A44" s="2" t="s">
        <v>1792</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12">
        <v>30000000</v>
      </c>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row>
    <row r="45" spans="1:65" ht="75">
      <c r="A45" s="2" t="s">
        <v>1793</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t="s">
        <v>1794</v>
      </c>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row>
    <row r="46" spans="1:65">
      <c r="A46" s="2" t="s">
        <v>1795</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12">
        <v>750000</v>
      </c>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row>
    <row r="47" spans="1:65" ht="30">
      <c r="A47" s="2" t="s">
        <v>1796</v>
      </c>
      <c r="B47" s="4"/>
      <c r="C47" s="4"/>
      <c r="D47" s="4"/>
      <c r="E47" s="4"/>
      <c r="F47" s="4"/>
      <c r="G47" s="4"/>
      <c r="H47" s="4"/>
      <c r="I47" s="4"/>
      <c r="J47" s="4"/>
      <c r="K47" s="4"/>
      <c r="L47" s="12">
        <v>208759</v>
      </c>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row>
    <row r="48" spans="1:65" ht="75">
      <c r="A48" s="2" t="s">
        <v>1797</v>
      </c>
      <c r="B48" s="4"/>
      <c r="C48" s="4"/>
      <c r="D48" s="4"/>
      <c r="E48" s="4"/>
      <c r="F48" s="4" t="s">
        <v>1798</v>
      </c>
      <c r="G48" s="4"/>
      <c r="H48" s="4"/>
      <c r="I48" s="4"/>
      <c r="J48" s="4"/>
      <c r="K48" s="4"/>
      <c r="L48" s="4"/>
      <c r="M48" s="4"/>
      <c r="N48" s="4"/>
      <c r="O48" s="4"/>
      <c r="P48" s="4"/>
      <c r="Q48" s="4"/>
      <c r="R48" s="4"/>
      <c r="S48" s="4"/>
      <c r="T48" s="4"/>
      <c r="U48" s="4"/>
      <c r="V48" s="4"/>
      <c r="W48" s="4"/>
      <c r="X48" s="4"/>
      <c r="Y48" s="4"/>
      <c r="Z48" s="4"/>
      <c r="AA48" s="4"/>
      <c r="AB48" s="4"/>
      <c r="AC48" s="4"/>
      <c r="AD48" s="4"/>
      <c r="AE48" s="4"/>
      <c r="AF48" s="4" t="s">
        <v>1799</v>
      </c>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row>
    <row r="49" spans="1:65" ht="30">
      <c r="A49" s="2" t="s">
        <v>1800</v>
      </c>
      <c r="B49" s="4"/>
      <c r="C49" s="4"/>
      <c r="D49" s="4"/>
      <c r="E49" s="4"/>
      <c r="F49" s="12">
        <v>4611</v>
      </c>
      <c r="G49" s="4"/>
      <c r="H49" s="4"/>
      <c r="I49" s="4"/>
      <c r="J49" s="4"/>
      <c r="K49" s="12">
        <v>872311</v>
      </c>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row>
    <row r="50" spans="1:65" ht="30">
      <c r="A50" s="2" t="s">
        <v>1801</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12">
        <v>14837500</v>
      </c>
      <c r="AD50" s="4"/>
      <c r="AE50" s="4"/>
      <c r="AF50" s="4"/>
      <c r="AG50" s="4"/>
      <c r="AH50" s="4"/>
      <c r="AI50" s="4"/>
      <c r="AJ50" s="4"/>
      <c r="AK50" s="4"/>
      <c r="AL50" s="4"/>
      <c r="AM50" s="4"/>
      <c r="AN50" s="4"/>
      <c r="AO50" s="4"/>
      <c r="AP50" s="12">
        <v>15512765</v>
      </c>
      <c r="AQ50" s="12">
        <v>1104987</v>
      </c>
      <c r="AR50" s="4" t="s">
        <v>70</v>
      </c>
      <c r="AS50" s="12">
        <v>744987</v>
      </c>
      <c r="AT50" s="12">
        <v>14817369</v>
      </c>
      <c r="AU50" s="4" t="s">
        <v>70</v>
      </c>
      <c r="AV50" s="12">
        <v>27500</v>
      </c>
      <c r="AW50" s="4" t="s">
        <v>70</v>
      </c>
      <c r="AX50" s="12">
        <v>195000</v>
      </c>
      <c r="AY50" s="4" t="s">
        <v>70</v>
      </c>
      <c r="AZ50" s="12">
        <v>53396</v>
      </c>
      <c r="BA50" s="4" t="s">
        <v>70</v>
      </c>
      <c r="BB50" s="4" t="s">
        <v>70</v>
      </c>
      <c r="BC50" s="12">
        <v>112500</v>
      </c>
      <c r="BD50" s="4" t="s">
        <v>70</v>
      </c>
      <c r="BE50" s="12">
        <v>8000</v>
      </c>
      <c r="BF50" s="4"/>
      <c r="BG50" s="4"/>
      <c r="BH50" s="12">
        <v>210000</v>
      </c>
      <c r="BI50" s="4" t="s">
        <v>70</v>
      </c>
      <c r="BJ50" s="12">
        <v>9500</v>
      </c>
      <c r="BK50" s="12">
        <v>39500</v>
      </c>
      <c r="BL50" s="12">
        <v>200000</v>
      </c>
      <c r="BM50" s="12">
        <v>200000</v>
      </c>
    </row>
    <row r="51" spans="1:65">
      <c r="A51" s="2" t="s">
        <v>1802</v>
      </c>
      <c r="B51" s="4"/>
      <c r="C51" s="4"/>
      <c r="D51" s="4"/>
      <c r="E51" s="4"/>
      <c r="F51" s="4"/>
      <c r="G51" s="12">
        <v>117386</v>
      </c>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row>
    <row r="52" spans="1:65">
      <c r="A52" s="2" t="s">
        <v>1803</v>
      </c>
      <c r="B52" s="20">
        <v>1.0900000000000001</v>
      </c>
      <c r="C52" s="4"/>
      <c r="D52" s="4"/>
      <c r="E52" s="4"/>
      <c r="F52" s="20">
        <v>1.1200000000000001</v>
      </c>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row>
    <row r="53" spans="1:65">
      <c r="A53" s="2" t="s">
        <v>1011</v>
      </c>
      <c r="B53" s="4" t="s">
        <v>1467</v>
      </c>
      <c r="C53" s="4"/>
      <c r="D53" s="4"/>
      <c r="E53" s="4"/>
      <c r="F53" s="4" t="s">
        <v>1804</v>
      </c>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row>
    <row r="54" spans="1:65">
      <c r="A54" s="2" t="s">
        <v>1805</v>
      </c>
      <c r="B54" s="20">
        <v>2.3E-3</v>
      </c>
      <c r="C54" s="4"/>
      <c r="D54" s="4"/>
      <c r="E54" s="4"/>
      <c r="F54" s="20">
        <v>2.5000000000000001E-3</v>
      </c>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row>
    <row r="55" spans="1:65" ht="30">
      <c r="A55" s="2" t="s">
        <v>1806</v>
      </c>
      <c r="B55" s="12">
        <v>749542</v>
      </c>
      <c r="C55" s="4"/>
      <c r="D55" s="4"/>
      <c r="E55" s="4"/>
      <c r="F55" s="12">
        <v>6007528</v>
      </c>
      <c r="G55" s="12">
        <v>578568</v>
      </c>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row>
    <row r="56" spans="1:65">
      <c r="A56" s="2" t="s">
        <v>1807</v>
      </c>
      <c r="B56" s="4"/>
      <c r="C56" s="4"/>
      <c r="D56" s="4"/>
      <c r="E56" s="4"/>
      <c r="F56" s="4" t="s">
        <v>1467</v>
      </c>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row>
    <row r="57" spans="1:65">
      <c r="A57" s="2" t="s">
        <v>1808</v>
      </c>
      <c r="B57" s="4"/>
      <c r="C57" s="4"/>
      <c r="D57" s="4"/>
      <c r="E57" s="4"/>
      <c r="F57" s="4">
        <v>2</v>
      </c>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row>
    <row r="58" spans="1:65">
      <c r="A58" s="2" t="s">
        <v>1809</v>
      </c>
      <c r="B58" s="4"/>
      <c r="C58" s="4"/>
      <c r="D58" s="4"/>
      <c r="E58" s="4"/>
      <c r="F58" s="11">
        <v>491943</v>
      </c>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11">
        <v>0</v>
      </c>
      <c r="BE58" s="11">
        <v>0</v>
      </c>
      <c r="BF58" s="4"/>
      <c r="BG58" s="11">
        <v>280819000</v>
      </c>
      <c r="BH58" s="11">
        <v>11130</v>
      </c>
      <c r="BI58" s="4"/>
      <c r="BJ58" s="4"/>
      <c r="BK58" s="4"/>
      <c r="BL58" s="11">
        <v>0</v>
      </c>
      <c r="BM58" s="11">
        <v>0</v>
      </c>
    </row>
  </sheetData>
  <mergeCells count="15">
    <mergeCell ref="F2:F4"/>
    <mergeCell ref="G2:G4"/>
    <mergeCell ref="H2:H4"/>
    <mergeCell ref="I2:I4"/>
    <mergeCell ref="J2:J4"/>
    <mergeCell ref="A1:A4"/>
    <mergeCell ref="C1:E1"/>
    <mergeCell ref="F1:G1"/>
    <mergeCell ref="AN1:AO1"/>
    <mergeCell ref="BD1:BE1"/>
    <mergeCell ref="BL1:BM1"/>
    <mergeCell ref="B2:B4"/>
    <mergeCell ref="C2:C4"/>
    <mergeCell ref="D2:D4"/>
    <mergeCell ref="E2:E4"/>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RowHeight="15"/>
  <cols>
    <col min="1" max="1" width="36.5703125" bestFit="1" customWidth="1"/>
    <col min="2" max="2" width="16.42578125" bestFit="1" customWidth="1"/>
    <col min="3" max="5" width="12.28515625" bestFit="1" customWidth="1"/>
    <col min="6" max="8" width="36.5703125" bestFit="1" customWidth="1"/>
    <col min="9" max="9" width="36.42578125" bestFit="1" customWidth="1"/>
    <col min="10" max="23" width="36.5703125" bestFit="1" customWidth="1"/>
    <col min="24" max="26" width="36.28515625" bestFit="1" customWidth="1"/>
  </cols>
  <sheetData>
    <row r="1" spans="1:26" ht="15" customHeight="1">
      <c r="A1" s="13" t="s">
        <v>1810</v>
      </c>
      <c r="B1" s="1" t="s">
        <v>1</v>
      </c>
      <c r="C1" s="1"/>
      <c r="D1" s="1"/>
      <c r="E1" s="1"/>
      <c r="F1" s="13" t="s">
        <v>1445</v>
      </c>
      <c r="G1" s="13"/>
      <c r="H1" s="1" t="s">
        <v>1</v>
      </c>
      <c r="I1" s="1" t="s">
        <v>1445</v>
      </c>
      <c r="J1" s="1" t="s">
        <v>1</v>
      </c>
      <c r="K1" s="1" t="s">
        <v>1811</v>
      </c>
      <c r="L1" s="13" t="s">
        <v>1</v>
      </c>
      <c r="M1" s="13"/>
      <c r="N1" s="1" t="s">
        <v>1445</v>
      </c>
      <c r="O1" s="13" t="s">
        <v>1</v>
      </c>
      <c r="P1" s="13"/>
      <c r="Q1" s="1"/>
      <c r="R1" s="1" t="s">
        <v>1445</v>
      </c>
      <c r="S1" s="1" t="s">
        <v>1</v>
      </c>
      <c r="T1" s="1" t="s">
        <v>1445</v>
      </c>
      <c r="U1" s="13" t="s">
        <v>1</v>
      </c>
      <c r="V1" s="13"/>
      <c r="W1" s="1"/>
      <c r="X1" s="1" t="s">
        <v>1445</v>
      </c>
      <c r="Y1" s="13" t="s">
        <v>1</v>
      </c>
      <c r="Z1" s="13"/>
    </row>
    <row r="2" spans="1:26">
      <c r="A2" s="13"/>
      <c r="B2" s="13" t="s">
        <v>2</v>
      </c>
      <c r="C2" s="13" t="s">
        <v>1389</v>
      </c>
      <c r="D2" s="13" t="s">
        <v>65</v>
      </c>
      <c r="E2" s="13" t="s">
        <v>1450</v>
      </c>
      <c r="F2" s="1" t="s">
        <v>1812</v>
      </c>
      <c r="G2" s="1" t="s">
        <v>4</v>
      </c>
      <c r="H2" s="1" t="s">
        <v>2</v>
      </c>
      <c r="I2" s="1" t="s">
        <v>1412</v>
      </c>
      <c r="J2" s="1" t="s">
        <v>2</v>
      </c>
      <c r="K2" s="1" t="s">
        <v>1450</v>
      </c>
      <c r="L2" s="1" t="s">
        <v>2</v>
      </c>
      <c r="M2" s="1" t="s">
        <v>65</v>
      </c>
      <c r="N2" s="292">
        <v>40694</v>
      </c>
      <c r="O2" s="1" t="s">
        <v>2</v>
      </c>
      <c r="P2" s="1" t="s">
        <v>65</v>
      </c>
      <c r="Q2" s="292">
        <v>40674</v>
      </c>
      <c r="R2" s="1" t="s">
        <v>1758</v>
      </c>
      <c r="S2" s="1" t="s">
        <v>2</v>
      </c>
      <c r="T2" s="292">
        <v>40694</v>
      </c>
      <c r="U2" s="1" t="s">
        <v>2</v>
      </c>
      <c r="V2" s="1" t="s">
        <v>65</v>
      </c>
      <c r="W2" s="292">
        <v>40689</v>
      </c>
      <c r="X2" s="1" t="s">
        <v>65</v>
      </c>
      <c r="Y2" s="1" t="s">
        <v>2</v>
      </c>
      <c r="Z2" s="1" t="s">
        <v>65</v>
      </c>
    </row>
    <row r="3" spans="1:26" ht="30">
      <c r="A3" s="13"/>
      <c r="B3" s="13"/>
      <c r="C3" s="13"/>
      <c r="D3" s="13"/>
      <c r="E3" s="13"/>
      <c r="F3" s="1" t="s">
        <v>1813</v>
      </c>
      <c r="G3" s="1" t="s">
        <v>1813</v>
      </c>
      <c r="H3" s="1" t="s">
        <v>1813</v>
      </c>
      <c r="I3" s="1" t="s">
        <v>1814</v>
      </c>
      <c r="J3" s="1" t="s">
        <v>1814</v>
      </c>
      <c r="K3" s="1" t="s">
        <v>1815</v>
      </c>
      <c r="L3" s="1" t="s">
        <v>1815</v>
      </c>
      <c r="M3" s="1" t="s">
        <v>1815</v>
      </c>
      <c r="N3" s="1" t="s">
        <v>1816</v>
      </c>
      <c r="O3" s="1" t="s">
        <v>1816</v>
      </c>
      <c r="P3" s="1" t="s">
        <v>1816</v>
      </c>
      <c r="Q3" s="1" t="s">
        <v>1816</v>
      </c>
      <c r="R3" s="1" t="s">
        <v>1817</v>
      </c>
      <c r="S3" s="1" t="s">
        <v>1817</v>
      </c>
      <c r="T3" s="1" t="s">
        <v>1818</v>
      </c>
      <c r="U3" s="1" t="s">
        <v>1818</v>
      </c>
      <c r="V3" s="1" t="s">
        <v>1818</v>
      </c>
      <c r="W3" s="1" t="s">
        <v>1818</v>
      </c>
      <c r="X3" s="1" t="s">
        <v>1819</v>
      </c>
      <c r="Y3" s="1" t="s">
        <v>1819</v>
      </c>
      <c r="Z3" s="1" t="s">
        <v>1819</v>
      </c>
    </row>
    <row r="4" spans="1:26">
      <c r="A4" s="13"/>
      <c r="B4" s="13"/>
      <c r="C4" s="13"/>
      <c r="D4" s="13"/>
      <c r="E4" s="13"/>
      <c r="F4" s="1"/>
      <c r="G4" s="1"/>
      <c r="H4" s="1"/>
      <c r="I4" s="1"/>
      <c r="J4" s="1"/>
      <c r="K4" s="1" t="s">
        <v>1745</v>
      </c>
      <c r="L4" s="1"/>
      <c r="M4" s="1"/>
      <c r="N4" s="1"/>
      <c r="O4" s="1"/>
      <c r="P4" s="1"/>
      <c r="Q4" s="1"/>
      <c r="R4" s="1"/>
      <c r="S4" s="1"/>
      <c r="T4" s="1"/>
      <c r="U4" s="1"/>
      <c r="V4" s="1"/>
      <c r="W4" s="1"/>
      <c r="X4" s="1"/>
      <c r="Y4" s="1"/>
      <c r="Z4" s="1"/>
    </row>
    <row r="5" spans="1:26">
      <c r="A5" s="3" t="s">
        <v>1759</v>
      </c>
      <c r="B5" s="4"/>
      <c r="C5" s="4"/>
      <c r="D5" s="4"/>
      <c r="E5" s="4"/>
      <c r="F5" s="4"/>
      <c r="G5" s="4"/>
      <c r="H5" s="4"/>
      <c r="I5" s="4"/>
      <c r="J5" s="4"/>
      <c r="K5" s="4"/>
      <c r="L5" s="4"/>
      <c r="M5" s="4"/>
      <c r="N5" s="4"/>
      <c r="O5" s="4"/>
      <c r="P5" s="4"/>
      <c r="Q5" s="4"/>
      <c r="R5" s="4"/>
      <c r="S5" s="4"/>
      <c r="T5" s="4"/>
      <c r="U5" s="4"/>
      <c r="V5" s="4"/>
      <c r="W5" s="4"/>
      <c r="X5" s="4"/>
      <c r="Y5" s="4"/>
      <c r="Z5" s="4"/>
    </row>
    <row r="6" spans="1:26" ht="30">
      <c r="A6" s="2" t="s">
        <v>1517</v>
      </c>
      <c r="B6" s="4"/>
      <c r="C6" s="11">
        <v>125000</v>
      </c>
      <c r="D6" s="4"/>
      <c r="E6" s="11">
        <v>180000</v>
      </c>
      <c r="F6" s="4"/>
      <c r="G6" s="11">
        <v>27500</v>
      </c>
      <c r="H6" s="4"/>
      <c r="I6" s="11">
        <v>530000</v>
      </c>
      <c r="J6" s="4"/>
      <c r="K6" s="11">
        <v>197500</v>
      </c>
      <c r="L6" s="4"/>
      <c r="M6" s="4"/>
      <c r="N6" s="4"/>
      <c r="O6" s="4"/>
      <c r="P6" s="4"/>
      <c r="Q6" s="11">
        <v>25000</v>
      </c>
      <c r="R6" s="11">
        <v>210000</v>
      </c>
      <c r="S6" s="4"/>
      <c r="T6" s="4"/>
      <c r="U6" s="4"/>
      <c r="V6" s="4"/>
      <c r="W6" s="11">
        <v>50000</v>
      </c>
      <c r="X6" s="4"/>
      <c r="Y6" s="4"/>
      <c r="Z6" s="4"/>
    </row>
    <row r="7" spans="1:26">
      <c r="A7" s="2" t="s">
        <v>1820</v>
      </c>
      <c r="B7" s="4"/>
      <c r="C7" s="4"/>
      <c r="D7" s="4"/>
      <c r="E7" s="4"/>
      <c r="F7" s="4"/>
      <c r="G7" s="4"/>
      <c r="H7" s="4"/>
      <c r="I7" s="4"/>
      <c r="J7" s="4"/>
      <c r="K7" s="4"/>
      <c r="L7" s="4">
        <v>0</v>
      </c>
      <c r="M7" s="4"/>
      <c r="N7" s="4"/>
      <c r="O7" s="4">
        <v>0</v>
      </c>
      <c r="P7" s="12">
        <v>8000</v>
      </c>
      <c r="Q7" s="4"/>
      <c r="R7" s="4"/>
      <c r="S7" s="4"/>
      <c r="T7" s="4"/>
      <c r="U7" s="12">
        <v>9500</v>
      </c>
      <c r="V7" s="12">
        <v>39500</v>
      </c>
      <c r="W7" s="4"/>
      <c r="X7" s="12">
        <v>200000</v>
      </c>
      <c r="Y7" s="12">
        <v>200000</v>
      </c>
      <c r="Z7" s="12">
        <v>200000</v>
      </c>
    </row>
    <row r="8" spans="1:26">
      <c r="A8" s="2" t="s">
        <v>1821</v>
      </c>
      <c r="B8" s="4"/>
      <c r="C8" s="4"/>
      <c r="D8" s="4"/>
      <c r="E8" s="4"/>
      <c r="F8" s="4"/>
      <c r="G8" s="20">
        <v>0.08</v>
      </c>
      <c r="H8" s="4"/>
      <c r="I8" s="20">
        <v>0.18</v>
      </c>
      <c r="J8" s="4"/>
      <c r="K8" s="20">
        <v>0.08</v>
      </c>
      <c r="L8" s="4"/>
      <c r="M8" s="4"/>
      <c r="N8" s="4"/>
      <c r="O8" s="4"/>
      <c r="P8" s="4"/>
      <c r="Q8" s="20">
        <v>0.18</v>
      </c>
      <c r="R8" s="20">
        <v>0.18</v>
      </c>
      <c r="S8" s="20">
        <v>0.18</v>
      </c>
      <c r="T8" s="4"/>
      <c r="U8" s="4"/>
      <c r="V8" s="4"/>
      <c r="W8" s="20">
        <v>0.18</v>
      </c>
      <c r="X8" s="4"/>
      <c r="Y8" s="4"/>
      <c r="Z8" s="4"/>
    </row>
    <row r="9" spans="1:26">
      <c r="A9" s="2" t="s">
        <v>1822</v>
      </c>
      <c r="B9" s="4"/>
      <c r="C9" s="4"/>
      <c r="D9" s="4"/>
      <c r="E9" s="4"/>
      <c r="F9" s="4"/>
      <c r="G9" s="10">
        <v>41274</v>
      </c>
      <c r="H9" s="4"/>
      <c r="I9" s="10">
        <v>41213</v>
      </c>
      <c r="J9" s="4"/>
      <c r="K9" s="4"/>
      <c r="L9" s="4"/>
      <c r="M9" s="4"/>
      <c r="N9" s="10">
        <v>40724</v>
      </c>
      <c r="O9" s="4"/>
      <c r="P9" s="4"/>
      <c r="Q9" s="4"/>
      <c r="R9" s="10">
        <v>41305</v>
      </c>
      <c r="S9" s="4"/>
      <c r="T9" s="10">
        <v>40724</v>
      </c>
      <c r="U9" s="4"/>
      <c r="V9" s="4"/>
      <c r="W9" s="4"/>
      <c r="X9" s="4"/>
      <c r="Y9" s="4"/>
      <c r="Z9" s="4"/>
    </row>
    <row r="10" spans="1:26">
      <c r="A10" s="2" t="s">
        <v>1823</v>
      </c>
      <c r="B10" s="4"/>
      <c r="C10" s="4"/>
      <c r="D10" s="4"/>
      <c r="E10" s="4"/>
      <c r="F10" s="4"/>
      <c r="G10" s="4"/>
      <c r="H10" s="4"/>
      <c r="I10" s="4"/>
      <c r="J10" s="4"/>
      <c r="K10" s="10">
        <v>40848</v>
      </c>
      <c r="L10" s="4"/>
      <c r="M10" s="4"/>
      <c r="N10" s="4"/>
      <c r="O10" s="4"/>
      <c r="P10" s="4"/>
      <c r="Q10" s="4"/>
      <c r="R10" s="4"/>
      <c r="S10" s="4"/>
      <c r="T10" s="4"/>
      <c r="U10" s="4"/>
      <c r="V10" s="4"/>
      <c r="W10" s="4"/>
      <c r="X10" s="10">
        <v>40969</v>
      </c>
      <c r="Y10" s="4"/>
      <c r="Z10" s="4"/>
    </row>
    <row r="11" spans="1:26">
      <c r="A11" s="2" t="s">
        <v>1824</v>
      </c>
      <c r="B11" s="4"/>
      <c r="C11" s="4"/>
      <c r="D11" s="4"/>
      <c r="E11" s="4"/>
      <c r="F11" s="4"/>
      <c r="G11" s="4"/>
      <c r="H11" s="4"/>
      <c r="I11" s="4"/>
      <c r="J11" s="4"/>
      <c r="K11" s="10">
        <v>41090</v>
      </c>
      <c r="L11" s="4"/>
      <c r="M11" s="4"/>
      <c r="N11" s="4"/>
      <c r="O11" s="4"/>
      <c r="P11" s="4"/>
      <c r="Q11" s="4"/>
      <c r="R11" s="4"/>
      <c r="S11" s="4"/>
      <c r="T11" s="4"/>
      <c r="U11" s="4"/>
      <c r="V11" s="4"/>
      <c r="W11" s="4"/>
      <c r="X11" s="10">
        <v>41090</v>
      </c>
      <c r="Y11" s="4"/>
      <c r="Z11" s="4"/>
    </row>
    <row r="12" spans="1:26">
      <c r="A12" s="2" t="s">
        <v>1825</v>
      </c>
      <c r="B12" s="4"/>
      <c r="C12" s="4"/>
      <c r="D12" s="4"/>
      <c r="E12" s="4"/>
      <c r="F12" s="4"/>
      <c r="G12" s="4"/>
      <c r="H12" s="4"/>
      <c r="I12" s="4"/>
      <c r="J12" s="4"/>
      <c r="K12" s="4"/>
      <c r="L12" s="4"/>
      <c r="M12" s="4"/>
      <c r="N12" s="10">
        <v>40908</v>
      </c>
      <c r="O12" s="4"/>
      <c r="P12" s="4"/>
      <c r="Q12" s="4"/>
      <c r="R12" s="4"/>
      <c r="S12" s="4"/>
      <c r="T12" s="4"/>
      <c r="U12" s="4"/>
      <c r="V12" s="4"/>
      <c r="W12" s="4"/>
      <c r="X12" s="4"/>
      <c r="Y12" s="4"/>
      <c r="Z12" s="4"/>
    </row>
    <row r="13" spans="1:26" ht="90">
      <c r="A13" s="2" t="s">
        <v>1826</v>
      </c>
      <c r="B13" s="4"/>
      <c r="C13" s="4"/>
      <c r="D13" s="4"/>
      <c r="E13" s="4"/>
      <c r="F13" s="4"/>
      <c r="G13" s="4"/>
      <c r="H13" s="4"/>
      <c r="I13" s="4"/>
      <c r="J13" s="4" t="s">
        <v>1827</v>
      </c>
      <c r="K13" s="4"/>
      <c r="L13" s="4" t="s">
        <v>1828</v>
      </c>
      <c r="M13" s="4"/>
      <c r="N13" s="4"/>
      <c r="O13" s="4"/>
      <c r="P13" s="4"/>
      <c r="Q13" s="4"/>
      <c r="R13" s="4"/>
      <c r="S13" s="4" t="s">
        <v>1829</v>
      </c>
      <c r="T13" s="4"/>
      <c r="U13" s="4"/>
      <c r="V13" s="4"/>
      <c r="W13" s="4"/>
      <c r="X13" s="4"/>
      <c r="Y13" s="4"/>
      <c r="Z13" s="4"/>
    </row>
    <row r="14" spans="1:26">
      <c r="A14" s="2" t="s">
        <v>1830</v>
      </c>
      <c r="B14" s="4"/>
      <c r="C14" s="4"/>
      <c r="D14" s="4"/>
      <c r="E14" s="4"/>
      <c r="F14" s="12">
        <v>28826</v>
      </c>
      <c r="G14" s="4"/>
      <c r="H14" s="4"/>
      <c r="I14" s="4"/>
      <c r="J14" s="4"/>
      <c r="K14" s="4"/>
      <c r="L14" s="4"/>
      <c r="M14" s="4"/>
      <c r="N14" s="4"/>
      <c r="O14" s="4"/>
      <c r="P14" s="4"/>
      <c r="Q14" s="4"/>
      <c r="R14" s="4"/>
      <c r="S14" s="12">
        <v>36584</v>
      </c>
      <c r="T14" s="4"/>
      <c r="U14" s="4"/>
      <c r="V14" s="4"/>
      <c r="W14" s="4"/>
      <c r="X14" s="4"/>
      <c r="Y14" s="4"/>
      <c r="Z14" s="4"/>
    </row>
    <row r="15" spans="1:26">
      <c r="A15" s="2" t="s">
        <v>1809</v>
      </c>
      <c r="B15" s="12">
        <v>491943</v>
      </c>
      <c r="C15" s="4"/>
      <c r="D15" s="4"/>
      <c r="E15" s="4"/>
      <c r="F15" s="4"/>
      <c r="G15" s="4"/>
      <c r="H15" s="12">
        <v>1100</v>
      </c>
      <c r="I15" s="12">
        <v>28090</v>
      </c>
      <c r="J15" s="4"/>
      <c r="K15" s="4"/>
      <c r="L15" s="12">
        <v>187029</v>
      </c>
      <c r="M15" s="12">
        <v>90099</v>
      </c>
      <c r="N15" s="4"/>
      <c r="O15" s="4">
        <v>0</v>
      </c>
      <c r="P15" s="4">
        <v>0</v>
      </c>
      <c r="Q15" s="4"/>
      <c r="R15" s="12">
        <v>280819000</v>
      </c>
      <c r="S15" s="12">
        <v>11130</v>
      </c>
      <c r="T15" s="4"/>
      <c r="U15" s="12">
        <v>15689</v>
      </c>
      <c r="V15" s="4">
        <v>0</v>
      </c>
      <c r="W15" s="4"/>
      <c r="X15" s="4"/>
      <c r="Y15" s="4">
        <v>0</v>
      </c>
      <c r="Z15" s="4">
        <v>0</v>
      </c>
    </row>
    <row r="16" spans="1:26">
      <c r="A16" s="2" t="s">
        <v>1831</v>
      </c>
      <c r="B16" s="4"/>
      <c r="C16" s="4"/>
      <c r="D16" s="4"/>
      <c r="E16" s="4"/>
      <c r="F16" s="4"/>
      <c r="G16" s="4"/>
      <c r="H16" s="4"/>
      <c r="I16" s="4"/>
      <c r="J16" s="4"/>
      <c r="K16" s="4">
        <v>5</v>
      </c>
      <c r="L16" s="4"/>
      <c r="M16" s="4"/>
      <c r="N16" s="4"/>
      <c r="O16" s="4"/>
      <c r="P16" s="4"/>
      <c r="Q16" s="4"/>
      <c r="R16" s="4"/>
      <c r="S16" s="4"/>
      <c r="T16" s="4"/>
      <c r="U16" s="4"/>
      <c r="V16" s="4"/>
      <c r="W16" s="4"/>
      <c r="X16" s="4"/>
      <c r="Y16" s="4"/>
      <c r="Z16" s="4"/>
    </row>
    <row r="17" spans="1:26" ht="30">
      <c r="A17" s="2" t="s">
        <v>1832</v>
      </c>
      <c r="B17" s="4"/>
      <c r="C17" s="4"/>
      <c r="D17" s="12">
        <v>16000</v>
      </c>
      <c r="E17" s="4"/>
      <c r="F17" s="4"/>
      <c r="G17" s="4"/>
      <c r="H17" s="4"/>
      <c r="I17" s="4"/>
      <c r="J17" s="4"/>
      <c r="K17" s="4"/>
      <c r="L17" s="4"/>
      <c r="M17" s="4"/>
      <c r="N17" s="4"/>
      <c r="O17" s="4"/>
      <c r="P17" s="4"/>
      <c r="Q17" s="12">
        <v>8000</v>
      </c>
      <c r="R17" s="4"/>
      <c r="S17" s="4"/>
      <c r="T17" s="4"/>
      <c r="U17" s="4"/>
      <c r="V17" s="4"/>
      <c r="W17" s="12">
        <v>16000</v>
      </c>
      <c r="X17" s="4"/>
      <c r="Y17" s="4"/>
      <c r="Z17" s="4"/>
    </row>
    <row r="18" spans="1:26" ht="30">
      <c r="A18" s="2" t="s">
        <v>1833</v>
      </c>
      <c r="B18" s="4"/>
      <c r="C18" s="4"/>
      <c r="D18" s="4"/>
      <c r="E18" s="4"/>
      <c r="F18" s="4"/>
      <c r="G18" s="4"/>
      <c r="H18" s="4"/>
      <c r="I18" s="4"/>
      <c r="J18" s="4"/>
      <c r="K18" s="4"/>
      <c r="L18" s="4"/>
      <c r="M18" s="4"/>
      <c r="N18" s="4"/>
      <c r="O18" s="4"/>
      <c r="P18" s="4"/>
      <c r="Q18" s="4"/>
      <c r="R18" s="4"/>
      <c r="S18" s="11">
        <v>280819000</v>
      </c>
      <c r="T18" s="4"/>
      <c r="U18" s="4"/>
      <c r="V18" s="4"/>
      <c r="W18" s="4"/>
      <c r="X18" s="4"/>
      <c r="Y18" s="4"/>
      <c r="Z18" s="4"/>
    </row>
  </sheetData>
  <mergeCells count="10">
    <mergeCell ref="A1:A4"/>
    <mergeCell ref="F1:G1"/>
    <mergeCell ref="L1:M1"/>
    <mergeCell ref="O1:P1"/>
    <mergeCell ref="U1:V1"/>
    <mergeCell ref="Y1:Z1"/>
    <mergeCell ref="B2:B4"/>
    <mergeCell ref="C2:C4"/>
    <mergeCell ref="D2:D4"/>
    <mergeCell ref="E2:E4"/>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cols>
    <col min="1" max="1" width="36.5703125" bestFit="1" customWidth="1"/>
    <col min="2" max="2" width="15.42578125" bestFit="1" customWidth="1"/>
    <col min="3" max="3" width="15" bestFit="1" customWidth="1"/>
    <col min="4" max="5" width="19.85546875" bestFit="1" customWidth="1"/>
    <col min="6" max="7" width="19.5703125" bestFit="1" customWidth="1"/>
    <col min="8" max="11" width="30.7109375" bestFit="1" customWidth="1"/>
  </cols>
  <sheetData>
    <row r="1" spans="1:11" ht="15" customHeight="1">
      <c r="A1" s="13" t="s">
        <v>1834</v>
      </c>
      <c r="B1" s="1" t="s">
        <v>1386</v>
      </c>
      <c r="C1" s="13" t="s">
        <v>1</v>
      </c>
      <c r="D1" s="13"/>
      <c r="E1" s="13"/>
      <c r="F1" s="13"/>
      <c r="G1" s="13"/>
      <c r="H1" s="13"/>
      <c r="I1" s="13"/>
      <c r="J1" s="13"/>
      <c r="K1" s="13"/>
    </row>
    <row r="2" spans="1:11">
      <c r="A2" s="13"/>
      <c r="B2" s="13" t="s">
        <v>1446</v>
      </c>
      <c r="C2" s="13" t="s">
        <v>2</v>
      </c>
      <c r="D2" s="1" t="s">
        <v>2</v>
      </c>
      <c r="E2" s="1" t="s">
        <v>65</v>
      </c>
      <c r="F2" s="1" t="s">
        <v>2</v>
      </c>
      <c r="G2" s="1" t="s">
        <v>65</v>
      </c>
      <c r="H2" s="1" t="s">
        <v>2</v>
      </c>
      <c r="I2" s="1" t="s">
        <v>65</v>
      </c>
      <c r="J2" s="1" t="s">
        <v>2</v>
      </c>
      <c r="K2" s="1" t="s">
        <v>65</v>
      </c>
    </row>
    <row r="3" spans="1:11">
      <c r="A3" s="13"/>
      <c r="B3" s="13"/>
      <c r="C3" s="13"/>
      <c r="D3" s="1" t="s">
        <v>1452</v>
      </c>
      <c r="E3" s="1" t="s">
        <v>1452</v>
      </c>
      <c r="F3" s="1" t="s">
        <v>1451</v>
      </c>
      <c r="G3" s="1" t="s">
        <v>1451</v>
      </c>
      <c r="H3" s="1" t="s">
        <v>1835</v>
      </c>
      <c r="I3" s="1" t="s">
        <v>1835</v>
      </c>
      <c r="J3" s="1" t="s">
        <v>1835</v>
      </c>
      <c r="K3" s="1" t="s">
        <v>1835</v>
      </c>
    </row>
    <row r="4" spans="1:11">
      <c r="A4" s="13"/>
      <c r="B4" s="13"/>
      <c r="C4" s="13"/>
      <c r="D4" s="1"/>
      <c r="E4" s="1"/>
      <c r="F4" s="1"/>
      <c r="G4" s="1"/>
      <c r="H4" s="1" t="s">
        <v>1452</v>
      </c>
      <c r="I4" s="1" t="s">
        <v>1452</v>
      </c>
      <c r="J4" s="1" t="s">
        <v>1451</v>
      </c>
      <c r="K4" s="1" t="s">
        <v>1451</v>
      </c>
    </row>
    <row r="5" spans="1:11">
      <c r="A5" s="2" t="s">
        <v>1836</v>
      </c>
      <c r="B5" s="4"/>
      <c r="C5" s="4"/>
      <c r="D5" s="11">
        <v>10</v>
      </c>
      <c r="E5" s="11">
        <v>10</v>
      </c>
      <c r="F5" s="19">
        <v>0.68754999999999999</v>
      </c>
      <c r="G5" s="19">
        <v>0.68754999999999999</v>
      </c>
      <c r="H5" s="11">
        <v>10</v>
      </c>
      <c r="I5" s="11">
        <v>10</v>
      </c>
      <c r="J5" s="19">
        <v>0.68754999999999999</v>
      </c>
      <c r="K5" s="19">
        <v>0.68754999999999999</v>
      </c>
    </row>
    <row r="6" spans="1:11">
      <c r="A6" s="2" t="s">
        <v>1803</v>
      </c>
      <c r="B6" s="20">
        <v>1.0900000000000001</v>
      </c>
      <c r="C6" s="20">
        <v>1.1200000000000001</v>
      </c>
      <c r="D6" s="20">
        <v>1.1200000000000001</v>
      </c>
      <c r="E6" s="20">
        <v>1.1200000000000001</v>
      </c>
      <c r="F6" s="20">
        <v>0.56779999999999997</v>
      </c>
      <c r="G6" s="20">
        <v>0.56779999999999997</v>
      </c>
      <c r="H6" s="20">
        <v>1.1200000000000001</v>
      </c>
      <c r="I6" s="20">
        <v>1.1200000000000001</v>
      </c>
      <c r="J6" s="20">
        <v>0.56779999999999997</v>
      </c>
      <c r="K6" s="20">
        <v>0.56779999999999997</v>
      </c>
    </row>
    <row r="7" spans="1:11">
      <c r="A7" s="2" t="s">
        <v>1618</v>
      </c>
      <c r="B7" s="4"/>
      <c r="C7" s="4"/>
      <c r="D7" s="11">
        <v>10</v>
      </c>
      <c r="E7" s="11">
        <v>10</v>
      </c>
      <c r="F7" s="19">
        <v>0.95</v>
      </c>
      <c r="G7" s="19">
        <v>0.95</v>
      </c>
      <c r="H7" s="11">
        <v>10</v>
      </c>
      <c r="I7" s="11">
        <v>10</v>
      </c>
      <c r="J7" s="19">
        <v>0.95</v>
      </c>
      <c r="K7" s="19">
        <v>0.95</v>
      </c>
    </row>
    <row r="8" spans="1:11">
      <c r="A8" s="2" t="s">
        <v>1011</v>
      </c>
      <c r="B8" s="4" t="s">
        <v>1467</v>
      </c>
      <c r="C8" s="4" t="s">
        <v>1804</v>
      </c>
      <c r="D8" s="4"/>
      <c r="E8" s="4" t="s">
        <v>1837</v>
      </c>
      <c r="F8" s="4"/>
      <c r="G8" s="4" t="s">
        <v>1838</v>
      </c>
      <c r="H8" s="4"/>
      <c r="I8" s="4" t="s">
        <v>1837</v>
      </c>
      <c r="J8" s="4"/>
      <c r="K8" s="4" t="s">
        <v>1838</v>
      </c>
    </row>
    <row r="9" spans="1:11">
      <c r="A9" s="2" t="s">
        <v>1805</v>
      </c>
      <c r="B9" s="20">
        <v>2.3E-3</v>
      </c>
      <c r="C9" s="20">
        <v>2.5000000000000001E-3</v>
      </c>
      <c r="D9" s="20">
        <v>1.1999999999999999E-3</v>
      </c>
      <c r="E9" s="20">
        <v>1.1999999999999999E-3</v>
      </c>
      <c r="F9" s="20">
        <v>2.9999999999999997E-4</v>
      </c>
      <c r="G9" s="20">
        <v>5.9999999999999995E-4</v>
      </c>
      <c r="H9" s="20">
        <v>2.9999999999999997E-4</v>
      </c>
      <c r="I9" s="20">
        <v>1.1999999999999999E-3</v>
      </c>
      <c r="J9" s="20">
        <v>1.1999999999999999E-3</v>
      </c>
      <c r="K9" s="20">
        <v>5.9999999999999995E-4</v>
      </c>
    </row>
  </sheetData>
  <mergeCells count="4">
    <mergeCell ref="A1:A4"/>
    <mergeCell ref="C1:K1"/>
    <mergeCell ref="B2:B4"/>
    <mergeCell ref="C2:C4"/>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15.42578125" bestFit="1" customWidth="1"/>
    <col min="3" max="3" width="15" bestFit="1" customWidth="1"/>
    <col min="4" max="5" width="19.5703125" bestFit="1" customWidth="1"/>
    <col min="6" max="7" width="19.85546875" bestFit="1" customWidth="1"/>
  </cols>
  <sheetData>
    <row r="1" spans="1:7" ht="15" customHeight="1">
      <c r="A1" s="13" t="s">
        <v>1839</v>
      </c>
      <c r="B1" s="1" t="s">
        <v>1386</v>
      </c>
      <c r="C1" s="13" t="s">
        <v>1</v>
      </c>
      <c r="D1" s="13"/>
      <c r="E1" s="13"/>
      <c r="F1" s="13"/>
      <c r="G1" s="13"/>
    </row>
    <row r="2" spans="1:7">
      <c r="A2" s="13"/>
      <c r="B2" s="13" t="s">
        <v>1446</v>
      </c>
      <c r="C2" s="13" t="s">
        <v>2</v>
      </c>
      <c r="D2" s="1" t="s">
        <v>2</v>
      </c>
      <c r="E2" s="1" t="s">
        <v>65</v>
      </c>
      <c r="F2" s="1" t="s">
        <v>2</v>
      </c>
      <c r="G2" s="1" t="s">
        <v>65</v>
      </c>
    </row>
    <row r="3" spans="1:7">
      <c r="A3" s="13"/>
      <c r="B3" s="13"/>
      <c r="C3" s="13"/>
      <c r="D3" s="1" t="s">
        <v>1451</v>
      </c>
      <c r="E3" s="1" t="s">
        <v>1451</v>
      </c>
      <c r="F3" s="1" t="s">
        <v>1452</v>
      </c>
      <c r="G3" s="1" t="s">
        <v>1452</v>
      </c>
    </row>
    <row r="4" spans="1:7" ht="30">
      <c r="A4" s="3" t="s">
        <v>1840</v>
      </c>
      <c r="B4" s="4"/>
      <c r="C4" s="4"/>
      <c r="D4" s="4"/>
      <c r="E4" s="4"/>
      <c r="F4" s="4"/>
      <c r="G4" s="4"/>
    </row>
    <row r="5" spans="1:7" ht="30">
      <c r="A5" s="2" t="s">
        <v>1841</v>
      </c>
      <c r="B5" s="4"/>
      <c r="C5" s="4"/>
      <c r="D5" s="19">
        <v>0.68754999999999999</v>
      </c>
      <c r="E5" s="19">
        <v>0.68754999999999999</v>
      </c>
      <c r="F5" s="11">
        <v>10</v>
      </c>
      <c r="G5" s="11">
        <v>10</v>
      </c>
    </row>
    <row r="6" spans="1:7" ht="60">
      <c r="A6" s="2" t="s">
        <v>1842</v>
      </c>
      <c r="B6" s="20">
        <v>1.0900000000000001</v>
      </c>
      <c r="C6" s="20">
        <v>1.1200000000000001</v>
      </c>
      <c r="D6" s="20">
        <v>0.56779999999999997</v>
      </c>
      <c r="E6" s="20">
        <v>0.56779999999999997</v>
      </c>
      <c r="F6" s="20">
        <v>1.1200000000000001</v>
      </c>
      <c r="G6" s="20">
        <v>1.1200000000000001</v>
      </c>
    </row>
    <row r="7" spans="1:7">
      <c r="A7" s="2" t="s">
        <v>1009</v>
      </c>
      <c r="B7" s="4"/>
      <c r="C7" s="4"/>
      <c r="D7" s="19">
        <v>0.95</v>
      </c>
      <c r="E7" s="19">
        <v>0.95</v>
      </c>
      <c r="F7" s="11">
        <v>10</v>
      </c>
      <c r="G7" s="11">
        <v>10</v>
      </c>
    </row>
    <row r="8" spans="1:7">
      <c r="A8" s="2" t="s">
        <v>1011</v>
      </c>
      <c r="B8" s="4" t="s">
        <v>1467</v>
      </c>
      <c r="C8" s="4" t="s">
        <v>1804</v>
      </c>
      <c r="D8" s="4"/>
      <c r="E8" s="4" t="s">
        <v>1838</v>
      </c>
      <c r="F8" s="4"/>
      <c r="G8" s="4" t="s">
        <v>1837</v>
      </c>
    </row>
    <row r="9" spans="1:7" ht="30">
      <c r="A9" s="2" t="s">
        <v>1014</v>
      </c>
      <c r="B9" s="20">
        <v>2.3E-3</v>
      </c>
      <c r="C9" s="20">
        <v>2.5000000000000001E-3</v>
      </c>
      <c r="D9" s="20">
        <v>2.9999999999999997E-4</v>
      </c>
      <c r="E9" s="20">
        <v>5.9999999999999995E-4</v>
      </c>
      <c r="F9" s="20">
        <v>1.1999999999999999E-3</v>
      </c>
      <c r="G9" s="20">
        <v>1.1999999999999999E-3</v>
      </c>
    </row>
  </sheetData>
  <mergeCells count="4">
    <mergeCell ref="A1:A3"/>
    <mergeCell ref="C1:G1"/>
    <mergeCell ref="B2:B3"/>
    <mergeCell ref="C2:C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3" t="s">
        <v>1843</v>
      </c>
      <c r="B1" s="13" t="s">
        <v>1</v>
      </c>
      <c r="C1" s="13"/>
    </row>
    <row r="2" spans="1:3">
      <c r="A2" s="13"/>
      <c r="B2" s="1" t="s">
        <v>2</v>
      </c>
      <c r="C2" s="1" t="s">
        <v>65</v>
      </c>
    </row>
    <row r="3" spans="1:3" ht="30">
      <c r="A3" s="3" t="s">
        <v>1360</v>
      </c>
      <c r="B3" s="4"/>
      <c r="C3" s="4"/>
    </row>
    <row r="4" spans="1:3">
      <c r="A4" s="2" t="s">
        <v>1025</v>
      </c>
      <c r="B4" s="11">
        <v>38557</v>
      </c>
      <c r="C4" s="11">
        <v>459897</v>
      </c>
    </row>
    <row r="5" spans="1:3" ht="30">
      <c r="A5" s="2" t="s">
        <v>1844</v>
      </c>
      <c r="B5" s="12">
        <v>193944</v>
      </c>
      <c r="C5" s="4"/>
    </row>
    <row r="6" spans="1:3" ht="30">
      <c r="A6" s="2" t="s">
        <v>1845</v>
      </c>
      <c r="B6" s="12">
        <v>-198908</v>
      </c>
      <c r="C6" s="12">
        <v>-421340</v>
      </c>
    </row>
    <row r="7" spans="1:3">
      <c r="A7" s="2" t="s">
        <v>1846</v>
      </c>
      <c r="B7" s="11">
        <v>33953</v>
      </c>
      <c r="C7" s="11">
        <v>38557</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15.42578125" bestFit="1" customWidth="1"/>
    <col min="3" max="3" width="12.5703125" bestFit="1" customWidth="1"/>
    <col min="4" max="4" width="11.85546875" bestFit="1" customWidth="1"/>
    <col min="5" max="5" width="12.42578125" bestFit="1" customWidth="1"/>
    <col min="6" max="6" width="36.5703125" bestFit="1" customWidth="1"/>
    <col min="7" max="7" width="12.28515625" bestFit="1" customWidth="1"/>
  </cols>
  <sheetData>
    <row r="1" spans="1:7" ht="15" customHeight="1">
      <c r="A1" s="13" t="s">
        <v>1847</v>
      </c>
      <c r="B1" s="1" t="s">
        <v>1386</v>
      </c>
      <c r="C1" s="13" t="s">
        <v>1445</v>
      </c>
      <c r="D1" s="13"/>
      <c r="E1" s="13"/>
      <c r="F1" s="13" t="s">
        <v>1</v>
      </c>
      <c r="G1" s="13"/>
    </row>
    <row r="2" spans="1:7">
      <c r="A2" s="13"/>
      <c r="B2" s="1" t="s">
        <v>1446</v>
      </c>
      <c r="C2" s="1" t="s">
        <v>1744</v>
      </c>
      <c r="D2" s="1" t="s">
        <v>1447</v>
      </c>
      <c r="E2" s="1" t="s">
        <v>1448</v>
      </c>
      <c r="F2" s="1" t="s">
        <v>2</v>
      </c>
      <c r="G2" s="1" t="s">
        <v>65</v>
      </c>
    </row>
    <row r="3" spans="1:7">
      <c r="A3" s="3" t="s">
        <v>1848</v>
      </c>
      <c r="B3" s="4"/>
      <c r="C3" s="4"/>
      <c r="D3" s="4"/>
      <c r="E3" s="4"/>
      <c r="F3" s="4"/>
      <c r="G3" s="4"/>
    </row>
    <row r="4" spans="1:7" ht="30">
      <c r="A4" s="2" t="s">
        <v>1770</v>
      </c>
      <c r="B4" s="4"/>
      <c r="C4" s="4"/>
      <c r="D4" s="20">
        <v>0.16</v>
      </c>
      <c r="E4" s="4"/>
      <c r="F4" s="20">
        <v>0.1</v>
      </c>
      <c r="G4" s="4"/>
    </row>
    <row r="5" spans="1:7">
      <c r="A5" s="2" t="s">
        <v>1849</v>
      </c>
      <c r="B5" s="4"/>
      <c r="C5" s="19">
        <v>1.25</v>
      </c>
      <c r="D5" s="4"/>
      <c r="E5" s="4"/>
      <c r="F5" s="4"/>
      <c r="G5" s="4"/>
    </row>
    <row r="6" spans="1:7" ht="30">
      <c r="A6" s="2" t="s">
        <v>1850</v>
      </c>
      <c r="B6" s="4"/>
      <c r="C6" s="4"/>
      <c r="D6" s="4"/>
      <c r="E6" s="4"/>
      <c r="F6" s="20">
        <v>0.115</v>
      </c>
      <c r="G6" s="4"/>
    </row>
    <row r="7" spans="1:7">
      <c r="A7" s="2" t="s">
        <v>1618</v>
      </c>
      <c r="B7" s="19">
        <v>1.25</v>
      </c>
      <c r="C7" s="4"/>
      <c r="D7" s="19">
        <v>18.75</v>
      </c>
      <c r="E7" s="19">
        <v>18.75</v>
      </c>
      <c r="F7" s="19">
        <v>18.75</v>
      </c>
      <c r="G7" s="4"/>
    </row>
    <row r="8" spans="1:7">
      <c r="A8" s="2" t="s">
        <v>1851</v>
      </c>
      <c r="B8" s="4"/>
      <c r="C8" s="4"/>
      <c r="D8" s="11">
        <v>4611</v>
      </c>
      <c r="E8" s="4"/>
      <c r="F8" s="4"/>
      <c r="G8" s="4"/>
    </row>
    <row r="9" spans="1:7" ht="30">
      <c r="A9" s="2" t="s">
        <v>1852</v>
      </c>
      <c r="B9" s="4"/>
      <c r="C9" s="12">
        <v>187386</v>
      </c>
      <c r="D9" s="4"/>
      <c r="E9" s="4"/>
      <c r="F9" s="4"/>
      <c r="G9" s="4"/>
    </row>
    <row r="10" spans="1:7" ht="75">
      <c r="A10" s="2" t="s">
        <v>1797</v>
      </c>
      <c r="B10" s="4"/>
      <c r="C10" s="4"/>
      <c r="D10" s="4"/>
      <c r="E10" s="4"/>
      <c r="F10" s="4" t="s">
        <v>1798</v>
      </c>
      <c r="G10" s="4"/>
    </row>
    <row r="11" spans="1:7">
      <c r="A11" s="2" t="s">
        <v>1773</v>
      </c>
      <c r="B11" s="4"/>
      <c r="C11" s="10">
        <v>41899</v>
      </c>
      <c r="D11" s="4"/>
      <c r="E11" s="4"/>
      <c r="F11" s="4"/>
      <c r="G11" s="4"/>
    </row>
    <row r="12" spans="1:7" ht="45">
      <c r="A12" s="2" t="s">
        <v>1853</v>
      </c>
      <c r="B12" s="4"/>
      <c r="C12" s="4"/>
      <c r="D12" s="4"/>
      <c r="E12" s="4"/>
      <c r="F12" s="4" t="s">
        <v>1854</v>
      </c>
      <c r="G12" s="4"/>
    </row>
    <row r="13" spans="1:7">
      <c r="A13" s="2" t="s">
        <v>1855</v>
      </c>
      <c r="B13" s="11">
        <v>193944</v>
      </c>
      <c r="C13" s="4"/>
      <c r="D13" s="4"/>
      <c r="E13" s="4"/>
      <c r="F13" s="4"/>
      <c r="G13" s="4"/>
    </row>
    <row r="14" spans="1:7" ht="30">
      <c r="A14" s="2" t="s">
        <v>1856</v>
      </c>
      <c r="B14" s="19">
        <v>7.1999999999999998E-3</v>
      </c>
      <c r="C14" s="4"/>
      <c r="D14" s="4"/>
      <c r="E14" s="4"/>
      <c r="F14" s="19">
        <v>6.7999999999999996E-3</v>
      </c>
      <c r="G14" s="4"/>
    </row>
    <row r="15" spans="1:7">
      <c r="A15" s="2" t="s">
        <v>1803</v>
      </c>
      <c r="B15" s="20">
        <v>1.0900000000000001</v>
      </c>
      <c r="C15" s="4"/>
      <c r="D15" s="4"/>
      <c r="E15" s="4"/>
      <c r="F15" s="20">
        <v>1.1200000000000001</v>
      </c>
      <c r="G15" s="4"/>
    </row>
    <row r="16" spans="1:7">
      <c r="A16" s="2" t="s">
        <v>1807</v>
      </c>
      <c r="B16" s="4"/>
      <c r="C16" s="4"/>
      <c r="D16" s="4"/>
      <c r="E16" s="4"/>
      <c r="F16" s="4" t="s">
        <v>1467</v>
      </c>
      <c r="G16" s="4"/>
    </row>
    <row r="17" spans="1:7">
      <c r="A17" s="2" t="s">
        <v>1805</v>
      </c>
      <c r="B17" s="20">
        <v>2.3E-3</v>
      </c>
      <c r="C17" s="4"/>
      <c r="D17" s="4"/>
      <c r="E17" s="4"/>
      <c r="F17" s="20">
        <v>2.5000000000000001E-3</v>
      </c>
      <c r="G17" s="4"/>
    </row>
    <row r="18" spans="1:7">
      <c r="A18" s="2" t="s">
        <v>1011</v>
      </c>
      <c r="B18" s="4" t="s">
        <v>1467</v>
      </c>
      <c r="C18" s="4"/>
      <c r="D18" s="4"/>
      <c r="E18" s="4"/>
      <c r="F18" s="4" t="s">
        <v>1804</v>
      </c>
      <c r="G18" s="4"/>
    </row>
    <row r="19" spans="1:7" ht="30">
      <c r="A19" s="2" t="s">
        <v>1806</v>
      </c>
      <c r="B19" s="12">
        <v>749542</v>
      </c>
      <c r="C19" s="4"/>
      <c r="D19" s="4"/>
      <c r="E19" s="4"/>
      <c r="F19" s="12">
        <v>6007528</v>
      </c>
      <c r="G19" s="12">
        <v>578568</v>
      </c>
    </row>
    <row r="20" spans="1:7">
      <c r="A20" s="2" t="s">
        <v>1438</v>
      </c>
      <c r="B20" s="4"/>
      <c r="C20" s="4"/>
      <c r="D20" s="4"/>
      <c r="E20" s="4"/>
      <c r="F20" s="4"/>
      <c r="G20" s="4"/>
    </row>
    <row r="21" spans="1:7">
      <c r="A21" s="3" t="s">
        <v>1848</v>
      </c>
      <c r="B21" s="4"/>
      <c r="C21" s="4"/>
      <c r="D21" s="4"/>
      <c r="E21" s="4"/>
      <c r="F21" s="4"/>
      <c r="G21" s="4"/>
    </row>
    <row r="22" spans="1:7" ht="30">
      <c r="A22" s="2" t="s">
        <v>1770</v>
      </c>
      <c r="B22" s="4"/>
      <c r="C22" s="4"/>
      <c r="D22" s="4"/>
      <c r="E22" s="4"/>
      <c r="F22" s="20">
        <v>4.99E-2</v>
      </c>
      <c r="G22" s="4"/>
    </row>
    <row r="23" spans="1:7">
      <c r="A23" s="2" t="s">
        <v>1618</v>
      </c>
      <c r="B23" s="4"/>
      <c r="C23" s="4"/>
      <c r="D23" s="4"/>
      <c r="E23" s="4"/>
      <c r="F23" s="11">
        <v>125</v>
      </c>
      <c r="G23" s="4"/>
    </row>
  </sheetData>
  <mergeCells count="3">
    <mergeCell ref="A1:A2"/>
    <mergeCell ref="C1:E1"/>
    <mergeCell ref="F1:G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0"/>
  <sheetViews>
    <sheetView showGridLines="0" workbookViewId="0"/>
  </sheetViews>
  <sheetFormatPr defaultRowHeight="15"/>
  <cols>
    <col min="1" max="1" width="22" bestFit="1" customWidth="1"/>
    <col min="2" max="3" width="36.5703125" bestFit="1" customWidth="1"/>
    <col min="4" max="4" width="5.7109375" customWidth="1"/>
    <col min="5" max="5" width="28.85546875" customWidth="1"/>
    <col min="6" max="6" width="5.7109375" customWidth="1"/>
    <col min="7" max="7" width="28.42578125" customWidth="1"/>
    <col min="8" max="8" width="5.7109375" customWidth="1"/>
    <col min="9" max="9" width="26.140625" customWidth="1"/>
    <col min="10" max="10" width="7.42578125" customWidth="1"/>
    <col min="11" max="12" width="28.42578125" customWidth="1"/>
    <col min="13" max="13" width="25.7109375" customWidth="1"/>
    <col min="14" max="16" width="5.7109375" customWidth="1"/>
    <col min="17" max="17" width="28.85546875" customWidth="1"/>
    <col min="18" max="18" width="5.7109375" customWidth="1"/>
  </cols>
  <sheetData>
    <row r="1" spans="1:18" ht="15" customHeight="1">
      <c r="A1" s="13" t="s">
        <v>291</v>
      </c>
      <c r="B1" s="13" t="s">
        <v>1</v>
      </c>
      <c r="C1" s="13"/>
      <c r="D1" s="13"/>
      <c r="E1" s="13"/>
      <c r="F1" s="13"/>
      <c r="G1" s="13"/>
      <c r="H1" s="13"/>
      <c r="I1" s="13"/>
      <c r="J1" s="13"/>
      <c r="K1" s="13"/>
      <c r="L1" s="13"/>
      <c r="M1" s="13"/>
      <c r="N1" s="13"/>
      <c r="O1" s="13"/>
      <c r="P1" s="13"/>
      <c r="Q1" s="13"/>
      <c r="R1" s="13"/>
    </row>
    <row r="2" spans="1:18" ht="15" customHeight="1">
      <c r="A2" s="13"/>
      <c r="B2" s="13" t="s">
        <v>2</v>
      </c>
      <c r="C2" s="13"/>
      <c r="D2" s="13"/>
      <c r="E2" s="13"/>
      <c r="F2" s="13"/>
      <c r="G2" s="13"/>
      <c r="H2" s="13"/>
      <c r="I2" s="13"/>
      <c r="J2" s="13"/>
      <c r="K2" s="13"/>
      <c r="L2" s="13"/>
      <c r="M2" s="13"/>
      <c r="N2" s="13"/>
      <c r="O2" s="13"/>
      <c r="P2" s="13"/>
      <c r="Q2" s="13"/>
      <c r="R2" s="13"/>
    </row>
    <row r="3" spans="1:18">
      <c r="A3" s="3" t="s">
        <v>292</v>
      </c>
      <c r="B3" s="14"/>
      <c r="C3" s="14"/>
      <c r="D3" s="14"/>
      <c r="E3" s="14"/>
      <c r="F3" s="14"/>
      <c r="G3" s="14"/>
      <c r="H3" s="14"/>
      <c r="I3" s="14"/>
      <c r="J3" s="14"/>
      <c r="K3" s="14"/>
      <c r="L3" s="14"/>
      <c r="M3" s="14"/>
      <c r="N3" s="14"/>
      <c r="O3" s="14"/>
      <c r="P3" s="14"/>
      <c r="Q3" s="14"/>
      <c r="R3" s="14"/>
    </row>
    <row r="4" spans="1:18">
      <c r="A4" s="15" t="s">
        <v>293</v>
      </c>
      <c r="B4" s="24" t="s">
        <v>294</v>
      </c>
      <c r="C4" s="24"/>
      <c r="D4" s="24"/>
      <c r="E4" s="24"/>
      <c r="F4" s="24"/>
      <c r="G4" s="24"/>
      <c r="H4" s="24"/>
      <c r="I4" s="24"/>
      <c r="J4" s="24"/>
      <c r="K4" s="24"/>
      <c r="L4" s="24"/>
      <c r="M4" s="24"/>
      <c r="N4" s="24"/>
      <c r="O4" s="24"/>
      <c r="P4" s="24"/>
      <c r="Q4" s="24"/>
      <c r="R4" s="24"/>
    </row>
    <row r="5" spans="1:18">
      <c r="A5" s="15"/>
      <c r="B5" s="17"/>
      <c r="C5" s="17"/>
      <c r="D5" s="17"/>
      <c r="E5" s="17"/>
      <c r="F5" s="17"/>
      <c r="G5" s="17"/>
      <c r="H5" s="17"/>
      <c r="I5" s="17"/>
      <c r="J5" s="17"/>
      <c r="K5" s="17"/>
      <c r="L5" s="17"/>
      <c r="M5" s="17"/>
      <c r="N5" s="17"/>
      <c r="O5" s="17"/>
      <c r="P5" s="17"/>
      <c r="Q5" s="17"/>
      <c r="R5" s="17"/>
    </row>
    <row r="6" spans="1:18" ht="38.25" customHeight="1">
      <c r="A6" s="15"/>
      <c r="B6" s="16" t="s">
        <v>295</v>
      </c>
      <c r="C6" s="16"/>
      <c r="D6" s="16"/>
      <c r="E6" s="16"/>
      <c r="F6" s="16"/>
      <c r="G6" s="16"/>
      <c r="H6" s="16"/>
      <c r="I6" s="16"/>
      <c r="J6" s="16"/>
      <c r="K6" s="16"/>
      <c r="L6" s="16"/>
      <c r="M6" s="16"/>
      <c r="N6" s="16"/>
      <c r="O6" s="16"/>
      <c r="P6" s="16"/>
      <c r="Q6" s="16"/>
      <c r="R6" s="16"/>
    </row>
    <row r="7" spans="1:18">
      <c r="A7" s="15"/>
      <c r="B7" s="133"/>
      <c r="C7" s="133"/>
      <c r="D7" s="133"/>
      <c r="E7" s="133"/>
      <c r="F7" s="133"/>
      <c r="G7" s="133"/>
      <c r="H7" s="133"/>
      <c r="I7" s="133"/>
      <c r="J7" s="133"/>
      <c r="K7" s="133"/>
      <c r="L7" s="133"/>
      <c r="M7" s="133"/>
      <c r="N7" s="133"/>
      <c r="O7" s="133"/>
      <c r="P7" s="133"/>
      <c r="Q7" s="133"/>
      <c r="R7" s="133"/>
    </row>
    <row r="8" spans="1:18" ht="409.5">
      <c r="A8" s="15"/>
      <c r="B8" s="6" t="s">
        <v>296</v>
      </c>
      <c r="C8" s="8" t="s">
        <v>297</v>
      </c>
    </row>
    <row r="9" spans="1:18">
      <c r="A9" s="15"/>
      <c r="B9" s="133"/>
      <c r="C9" s="133"/>
      <c r="D9" s="133"/>
      <c r="E9" s="133"/>
      <c r="F9" s="133"/>
      <c r="G9" s="133"/>
      <c r="H9" s="133"/>
      <c r="I9" s="133"/>
      <c r="J9" s="133"/>
      <c r="K9" s="133"/>
      <c r="L9" s="133"/>
      <c r="M9" s="133"/>
      <c r="N9" s="133"/>
      <c r="O9" s="133"/>
      <c r="P9" s="133"/>
      <c r="Q9" s="133"/>
      <c r="R9" s="133"/>
    </row>
    <row r="10" spans="1:18" ht="344.25">
      <c r="A10" s="15"/>
      <c r="B10" s="25" t="s">
        <v>298</v>
      </c>
      <c r="C10" s="8" t="s">
        <v>299</v>
      </c>
    </row>
    <row r="11" spans="1:18">
      <c r="A11" s="15"/>
      <c r="B11" s="25"/>
      <c r="C11" s="8"/>
    </row>
    <row r="12" spans="1:18" ht="127.5">
      <c r="A12" s="15"/>
      <c r="B12" s="25"/>
      <c r="C12" s="8" t="s">
        <v>300</v>
      </c>
    </row>
    <row r="13" spans="1:18">
      <c r="A13" s="15"/>
      <c r="B13" s="133"/>
      <c r="C13" s="133"/>
      <c r="D13" s="133"/>
      <c r="E13" s="133"/>
      <c r="F13" s="133"/>
      <c r="G13" s="133"/>
      <c r="H13" s="133"/>
      <c r="I13" s="133"/>
      <c r="J13" s="133"/>
      <c r="K13" s="133"/>
      <c r="L13" s="133"/>
      <c r="M13" s="133"/>
      <c r="N13" s="133"/>
      <c r="O13" s="133"/>
      <c r="P13" s="133"/>
      <c r="Q13" s="133"/>
      <c r="R13" s="133"/>
    </row>
    <row r="14" spans="1:18">
      <c r="A14" s="15"/>
      <c r="B14" s="134"/>
      <c r="C14" s="134"/>
      <c r="D14" s="134"/>
      <c r="E14" s="134"/>
      <c r="F14" s="134"/>
      <c r="G14" s="134"/>
      <c r="H14" s="134"/>
      <c r="I14" s="134"/>
      <c r="J14" s="134"/>
      <c r="K14" s="134"/>
      <c r="L14" s="134"/>
      <c r="M14" s="134"/>
      <c r="N14" s="134"/>
      <c r="O14" s="134"/>
      <c r="P14" s="134"/>
      <c r="Q14" s="134"/>
      <c r="R14" s="134"/>
    </row>
    <row r="15" spans="1:18" ht="318.75">
      <c r="A15" s="15"/>
      <c r="B15" s="6" t="s">
        <v>301</v>
      </c>
      <c r="C15" s="8" t="s">
        <v>302</v>
      </c>
    </row>
    <row r="16" spans="1:18">
      <c r="A16" s="15"/>
      <c r="B16" s="135"/>
      <c r="C16" s="135"/>
      <c r="D16" s="135"/>
      <c r="E16" s="135"/>
      <c r="F16" s="135"/>
      <c r="G16" s="135"/>
      <c r="H16" s="135"/>
      <c r="I16" s="135"/>
      <c r="J16" s="135"/>
      <c r="K16" s="135"/>
      <c r="L16" s="135"/>
      <c r="M16" s="135"/>
      <c r="N16" s="135"/>
      <c r="O16" s="135"/>
      <c r="P16" s="135"/>
      <c r="Q16" s="135"/>
      <c r="R16" s="135"/>
    </row>
    <row r="17" spans="1:18" ht="191.25">
      <c r="A17" s="15"/>
      <c r="B17" s="6" t="s">
        <v>303</v>
      </c>
      <c r="C17" s="8" t="s">
        <v>304</v>
      </c>
    </row>
    <row r="18" spans="1:18">
      <c r="A18" s="15"/>
      <c r="B18" s="135"/>
      <c r="C18" s="135"/>
      <c r="D18" s="135"/>
      <c r="E18" s="135"/>
      <c r="F18" s="135"/>
      <c r="G18" s="135"/>
      <c r="H18" s="135"/>
      <c r="I18" s="135"/>
      <c r="J18" s="135"/>
      <c r="K18" s="135"/>
      <c r="L18" s="135"/>
      <c r="M18" s="135"/>
      <c r="N18" s="135"/>
      <c r="O18" s="135"/>
      <c r="P18" s="135"/>
      <c r="Q18" s="135"/>
      <c r="R18" s="135"/>
    </row>
    <row r="19" spans="1:18" ht="76.5">
      <c r="A19" s="15"/>
      <c r="B19" s="6" t="s">
        <v>305</v>
      </c>
      <c r="C19" s="8" t="s">
        <v>306</v>
      </c>
    </row>
    <row r="20" spans="1:18">
      <c r="A20" s="15"/>
      <c r="B20" s="135"/>
      <c r="C20" s="135"/>
      <c r="D20" s="135"/>
      <c r="E20" s="135"/>
      <c r="F20" s="135"/>
      <c r="G20" s="135"/>
      <c r="H20" s="135"/>
      <c r="I20" s="135"/>
      <c r="J20" s="135"/>
      <c r="K20" s="135"/>
      <c r="L20" s="135"/>
      <c r="M20" s="135"/>
      <c r="N20" s="135"/>
      <c r="O20" s="135"/>
      <c r="P20" s="135"/>
      <c r="Q20" s="135"/>
      <c r="R20" s="135"/>
    </row>
    <row r="21" spans="1:18" ht="51">
      <c r="A21" s="15"/>
      <c r="B21" s="6" t="s">
        <v>307</v>
      </c>
      <c r="C21" s="8" t="s">
        <v>308</v>
      </c>
    </row>
    <row r="22" spans="1:18">
      <c r="A22" s="15"/>
      <c r="B22" s="135"/>
      <c r="C22" s="135"/>
      <c r="D22" s="135"/>
      <c r="E22" s="135"/>
      <c r="F22" s="135"/>
      <c r="G22" s="135"/>
      <c r="H22" s="135"/>
      <c r="I22" s="135"/>
      <c r="J22" s="135"/>
      <c r="K22" s="135"/>
      <c r="L22" s="135"/>
      <c r="M22" s="135"/>
      <c r="N22" s="135"/>
      <c r="O22" s="135"/>
      <c r="P22" s="135"/>
      <c r="Q22" s="135"/>
      <c r="R22" s="135"/>
    </row>
    <row r="23" spans="1:18" ht="369.75">
      <c r="A23" s="15"/>
      <c r="B23" s="6" t="s">
        <v>309</v>
      </c>
      <c r="C23" s="8" t="s">
        <v>310</v>
      </c>
    </row>
    <row r="24" spans="1:18">
      <c r="A24" s="15"/>
      <c r="B24" s="105" t="s">
        <v>70</v>
      </c>
      <c r="C24" s="105"/>
      <c r="D24" s="105"/>
      <c r="E24" s="105"/>
      <c r="F24" s="105"/>
      <c r="G24" s="105"/>
      <c r="H24" s="105"/>
      <c r="I24" s="105"/>
      <c r="J24" s="105"/>
      <c r="K24" s="105"/>
      <c r="L24" s="105"/>
      <c r="M24" s="105"/>
      <c r="N24" s="105"/>
      <c r="O24" s="105"/>
      <c r="P24" s="105"/>
      <c r="Q24" s="105"/>
      <c r="R24" s="105"/>
    </row>
    <row r="25" spans="1:18" ht="114.75">
      <c r="A25" s="15"/>
      <c r="B25" s="25" t="s">
        <v>311</v>
      </c>
      <c r="C25" s="8" t="s">
        <v>312</v>
      </c>
    </row>
    <row r="26" spans="1:18">
      <c r="A26" s="15"/>
      <c r="B26" s="25"/>
      <c r="C26" s="8"/>
    </row>
    <row r="27" spans="1:18" ht="165.75">
      <c r="A27" s="15"/>
      <c r="B27" s="25"/>
      <c r="C27" s="8" t="s">
        <v>313</v>
      </c>
    </row>
    <row r="28" spans="1:18">
      <c r="A28" s="15"/>
      <c r="B28" s="25"/>
      <c r="C28" s="8"/>
    </row>
    <row r="29" spans="1:18" ht="204">
      <c r="A29" s="15"/>
      <c r="B29" s="25"/>
      <c r="C29" s="8" t="s">
        <v>314</v>
      </c>
    </row>
    <row r="30" spans="1:18">
      <c r="A30" s="15"/>
      <c r="B30" s="135"/>
      <c r="C30" s="135"/>
      <c r="D30" s="135"/>
      <c r="E30" s="135"/>
      <c r="F30" s="135"/>
      <c r="G30" s="135"/>
      <c r="H30" s="135"/>
      <c r="I30" s="135"/>
      <c r="J30" s="135"/>
      <c r="K30" s="135"/>
      <c r="L30" s="135"/>
      <c r="M30" s="135"/>
      <c r="N30" s="135"/>
      <c r="O30" s="135"/>
      <c r="P30" s="135"/>
      <c r="Q30" s="135"/>
      <c r="R30" s="135"/>
    </row>
    <row r="31" spans="1:18">
      <c r="A31" s="15"/>
      <c r="B31" s="136"/>
      <c r="C31" s="136"/>
      <c r="D31" s="136"/>
      <c r="E31" s="136"/>
      <c r="F31" s="136"/>
      <c r="G31" s="136"/>
      <c r="H31" s="136"/>
      <c r="I31" s="136"/>
      <c r="J31" s="136"/>
      <c r="K31" s="136"/>
      <c r="L31" s="136"/>
      <c r="M31" s="136"/>
      <c r="N31" s="136"/>
      <c r="O31" s="136"/>
      <c r="P31" s="136"/>
      <c r="Q31" s="136"/>
      <c r="R31" s="136"/>
    </row>
    <row r="32" spans="1:18" ht="255">
      <c r="A32" s="15"/>
      <c r="B32" s="6" t="s">
        <v>315</v>
      </c>
      <c r="C32" s="8" t="s">
        <v>316</v>
      </c>
    </row>
    <row r="33" spans="1:18">
      <c r="A33" s="15"/>
      <c r="B33" s="135"/>
      <c r="C33" s="135"/>
      <c r="D33" s="135"/>
      <c r="E33" s="135"/>
      <c r="F33" s="135"/>
      <c r="G33" s="135"/>
      <c r="H33" s="135"/>
      <c r="I33" s="135"/>
      <c r="J33" s="135"/>
      <c r="K33" s="135"/>
      <c r="L33" s="135"/>
      <c r="M33" s="135"/>
      <c r="N33" s="135"/>
      <c r="O33" s="135"/>
      <c r="P33" s="135"/>
      <c r="Q33" s="135"/>
      <c r="R33" s="135"/>
    </row>
    <row r="34" spans="1:18" ht="140.25">
      <c r="A34" s="15"/>
      <c r="B34" s="6" t="s">
        <v>317</v>
      </c>
      <c r="C34" s="8" t="s">
        <v>318</v>
      </c>
    </row>
    <row r="35" spans="1:18">
      <c r="A35" s="15"/>
      <c r="B35" s="135"/>
      <c r="C35" s="135"/>
      <c r="D35" s="135"/>
      <c r="E35" s="135"/>
      <c r="F35" s="135"/>
      <c r="G35" s="135"/>
      <c r="H35" s="135"/>
      <c r="I35" s="135"/>
      <c r="J35" s="135"/>
      <c r="K35" s="135"/>
      <c r="L35" s="135"/>
      <c r="M35" s="135"/>
      <c r="N35" s="135"/>
      <c r="O35" s="135"/>
      <c r="P35" s="135"/>
      <c r="Q35" s="135"/>
      <c r="R35" s="135"/>
    </row>
    <row r="36" spans="1:18" ht="178.5">
      <c r="A36" s="15"/>
      <c r="B36" s="6" t="s">
        <v>319</v>
      </c>
      <c r="C36" s="8" t="s">
        <v>320</v>
      </c>
    </row>
    <row r="37" spans="1:18">
      <c r="A37" s="15"/>
      <c r="B37" s="135"/>
      <c r="C37" s="135"/>
      <c r="D37" s="135"/>
      <c r="E37" s="135"/>
      <c r="F37" s="135"/>
      <c r="G37" s="135"/>
      <c r="H37" s="135"/>
      <c r="I37" s="135"/>
      <c r="J37" s="135"/>
      <c r="K37" s="135"/>
      <c r="L37" s="135"/>
      <c r="M37" s="135"/>
      <c r="N37" s="135"/>
      <c r="O37" s="135"/>
      <c r="P37" s="135"/>
      <c r="Q37" s="135"/>
      <c r="R37" s="135"/>
    </row>
    <row r="38" spans="1:18" ht="165.75">
      <c r="A38" s="15"/>
      <c r="B38" s="6" t="s">
        <v>321</v>
      </c>
      <c r="C38" s="8" t="s">
        <v>322</v>
      </c>
    </row>
    <row r="39" spans="1:18">
      <c r="A39" s="15"/>
      <c r="B39" s="135"/>
      <c r="C39" s="135"/>
      <c r="D39" s="135"/>
      <c r="E39" s="135"/>
      <c r="F39" s="135"/>
      <c r="G39" s="135"/>
      <c r="H39" s="135"/>
      <c r="I39" s="135"/>
      <c r="J39" s="135"/>
      <c r="K39" s="135"/>
      <c r="L39" s="135"/>
      <c r="M39" s="135"/>
      <c r="N39" s="135"/>
      <c r="O39" s="135"/>
      <c r="P39" s="135"/>
      <c r="Q39" s="135"/>
      <c r="R39" s="135"/>
    </row>
    <row r="40" spans="1:18" ht="140.25">
      <c r="A40" s="15"/>
      <c r="B40" s="6" t="s">
        <v>323</v>
      </c>
      <c r="C40" s="8" t="s">
        <v>324</v>
      </c>
    </row>
    <row r="41" spans="1:18">
      <c r="A41" s="15"/>
      <c r="B41" s="135"/>
      <c r="C41" s="135"/>
      <c r="D41" s="135"/>
      <c r="E41" s="135"/>
      <c r="F41" s="135"/>
      <c r="G41" s="135"/>
      <c r="H41" s="135"/>
      <c r="I41" s="135"/>
      <c r="J41" s="135"/>
      <c r="K41" s="135"/>
      <c r="L41" s="135"/>
      <c r="M41" s="135"/>
      <c r="N41" s="135"/>
      <c r="O41" s="135"/>
      <c r="P41" s="135"/>
      <c r="Q41" s="135"/>
      <c r="R41" s="135"/>
    </row>
    <row r="42" spans="1:18" ht="89.25">
      <c r="A42" s="15"/>
      <c r="B42" s="6" t="s">
        <v>325</v>
      </c>
      <c r="C42" s="8" t="s">
        <v>326</v>
      </c>
    </row>
    <row r="43" spans="1:18">
      <c r="A43" s="15"/>
      <c r="B43" s="135"/>
      <c r="C43" s="135"/>
      <c r="D43" s="135"/>
      <c r="E43" s="135"/>
      <c r="F43" s="135"/>
      <c r="G43" s="135"/>
      <c r="H43" s="135"/>
      <c r="I43" s="135"/>
      <c r="J43" s="135"/>
      <c r="K43" s="135"/>
      <c r="L43" s="135"/>
      <c r="M43" s="135"/>
      <c r="N43" s="135"/>
      <c r="O43" s="135"/>
      <c r="P43" s="135"/>
      <c r="Q43" s="135"/>
      <c r="R43" s="135"/>
    </row>
    <row r="44" spans="1:18" ht="395.25">
      <c r="A44" s="15"/>
      <c r="B44" s="6" t="s">
        <v>327</v>
      </c>
      <c r="C44" s="8" t="s">
        <v>328</v>
      </c>
    </row>
    <row r="45" spans="1:18">
      <c r="A45" s="15"/>
      <c r="B45" s="135"/>
      <c r="C45" s="135"/>
      <c r="D45" s="135"/>
      <c r="E45" s="135"/>
      <c r="F45" s="135"/>
      <c r="G45" s="135"/>
      <c r="H45" s="135"/>
      <c r="I45" s="135"/>
      <c r="J45" s="135"/>
      <c r="K45" s="135"/>
      <c r="L45" s="135"/>
      <c r="M45" s="135"/>
      <c r="N45" s="135"/>
      <c r="O45" s="135"/>
      <c r="P45" s="135"/>
      <c r="Q45" s="135"/>
      <c r="R45" s="135"/>
    </row>
    <row r="46" spans="1:18" ht="25.5" customHeight="1">
      <c r="A46" s="15"/>
      <c r="B46" s="16" t="s">
        <v>329</v>
      </c>
      <c r="C46" s="16"/>
      <c r="D46" s="16"/>
      <c r="E46" s="16"/>
      <c r="F46" s="16"/>
      <c r="G46" s="16"/>
      <c r="H46" s="16"/>
      <c r="I46" s="16"/>
      <c r="J46" s="16"/>
      <c r="K46" s="16"/>
      <c r="L46" s="16"/>
      <c r="M46" s="16"/>
      <c r="N46" s="16"/>
      <c r="O46" s="16"/>
      <c r="P46" s="16"/>
      <c r="Q46" s="16"/>
      <c r="R46" s="16"/>
    </row>
    <row r="47" spans="1:18">
      <c r="A47" s="15"/>
      <c r="B47" s="135"/>
      <c r="C47" s="135"/>
      <c r="D47" s="135"/>
      <c r="E47" s="135"/>
      <c r="F47" s="135"/>
      <c r="G47" s="135"/>
      <c r="H47" s="135"/>
      <c r="I47" s="135"/>
      <c r="J47" s="135"/>
      <c r="K47" s="135"/>
      <c r="L47" s="135"/>
      <c r="M47" s="135"/>
      <c r="N47" s="135"/>
      <c r="O47" s="135"/>
      <c r="P47" s="135"/>
      <c r="Q47" s="135"/>
      <c r="R47" s="135"/>
    </row>
    <row r="48" spans="1:18">
      <c r="A48" s="15"/>
      <c r="B48" s="137"/>
      <c r="C48" s="137"/>
      <c r="D48" s="137"/>
      <c r="E48" s="137"/>
      <c r="F48" s="137"/>
      <c r="G48" s="137"/>
      <c r="H48" s="137"/>
      <c r="I48" s="137"/>
      <c r="J48" s="137"/>
      <c r="K48" s="137"/>
      <c r="L48" s="137"/>
      <c r="M48" s="137"/>
      <c r="N48" s="137"/>
      <c r="O48" s="137"/>
      <c r="P48" s="137"/>
      <c r="Q48" s="137"/>
      <c r="R48" s="137"/>
    </row>
    <row r="49" spans="1:18" ht="15.75" thickBot="1">
      <c r="A49" s="15"/>
      <c r="B49" s="28" t="s">
        <v>330</v>
      </c>
      <c r="C49" s="29"/>
      <c r="D49" s="77" t="s">
        <v>331</v>
      </c>
      <c r="E49" s="77"/>
      <c r="F49" s="77"/>
      <c r="G49" s="77"/>
      <c r="H49" s="77"/>
      <c r="I49" s="77"/>
      <c r="J49" s="77"/>
      <c r="K49" s="77"/>
      <c r="L49" s="77"/>
      <c r="M49" s="77"/>
      <c r="N49" s="77"/>
      <c r="O49" s="77"/>
      <c r="P49" s="77"/>
      <c r="Q49" s="77"/>
      <c r="R49" s="32"/>
    </row>
    <row r="50" spans="1:18" ht="15.75" thickTop="1">
      <c r="A50" s="15"/>
      <c r="B50" s="28" t="s">
        <v>330</v>
      </c>
      <c r="C50" s="29"/>
      <c r="D50" s="79" t="s">
        <v>332</v>
      </c>
      <c r="E50" s="79"/>
      <c r="F50" s="33"/>
      <c r="G50" s="28"/>
      <c r="H50" s="81"/>
      <c r="I50" s="81"/>
      <c r="J50" s="32"/>
      <c r="K50" s="28"/>
      <c r="L50" s="81"/>
      <c r="M50" s="81"/>
      <c r="N50" s="32"/>
      <c r="O50" s="28"/>
      <c r="P50" s="81"/>
      <c r="Q50" s="81"/>
      <c r="R50" s="32"/>
    </row>
    <row r="51" spans="1:18" ht="15.75" thickBot="1">
      <c r="A51" s="15"/>
      <c r="B51" s="27" t="s">
        <v>333</v>
      </c>
      <c r="C51" s="35"/>
      <c r="D51" s="77" t="s">
        <v>334</v>
      </c>
      <c r="E51" s="77"/>
      <c r="F51" s="37"/>
      <c r="G51" s="35"/>
      <c r="H51" s="77" t="s">
        <v>335</v>
      </c>
      <c r="I51" s="77"/>
      <c r="J51" s="37"/>
      <c r="K51" s="34"/>
      <c r="L51" s="82"/>
      <c r="M51" s="82"/>
      <c r="N51" s="36"/>
      <c r="O51" s="35"/>
      <c r="P51" s="77" t="s">
        <v>336</v>
      </c>
      <c r="Q51" s="77"/>
      <c r="R51" s="37"/>
    </row>
    <row r="52" spans="1:18" ht="15.75" thickTop="1">
      <c r="A52" s="15"/>
      <c r="B52" s="38" t="s">
        <v>337</v>
      </c>
      <c r="C52" s="28"/>
      <c r="D52" s="84" t="s">
        <v>338</v>
      </c>
      <c r="E52" s="84"/>
      <c r="F52" s="32"/>
      <c r="G52" s="28"/>
      <c r="H52" s="84" t="s">
        <v>338</v>
      </c>
      <c r="I52" s="84"/>
      <c r="J52" s="32"/>
      <c r="K52" s="28"/>
      <c r="L52" s="81"/>
      <c r="M52" s="81"/>
      <c r="N52" s="32"/>
      <c r="O52" s="28"/>
      <c r="P52" s="84" t="s">
        <v>338</v>
      </c>
      <c r="Q52" s="84"/>
      <c r="R52" s="32"/>
    </row>
    <row r="53" spans="1:18">
      <c r="A53" s="15"/>
      <c r="B53" s="41" t="s">
        <v>339</v>
      </c>
      <c r="C53" s="42"/>
      <c r="D53" s="41" t="s">
        <v>340</v>
      </c>
      <c r="E53" s="44">
        <v>14208</v>
      </c>
      <c r="F53" s="45"/>
      <c r="G53" s="42"/>
      <c r="H53" s="41" t="s">
        <v>340</v>
      </c>
      <c r="I53" s="44">
        <v>15522</v>
      </c>
      <c r="J53" s="45"/>
      <c r="K53" s="42"/>
      <c r="L53" s="41"/>
      <c r="M53" s="47">
        <v>7</v>
      </c>
      <c r="N53" s="45"/>
      <c r="O53" s="42"/>
      <c r="P53" s="41" t="s">
        <v>340</v>
      </c>
      <c r="Q53" s="44">
        <v>29730</v>
      </c>
      <c r="R53" s="45"/>
    </row>
    <row r="54" spans="1:18" ht="15.75" thickBot="1">
      <c r="A54" s="15"/>
      <c r="B54" s="49" t="s">
        <v>341</v>
      </c>
      <c r="C54" s="50"/>
      <c r="D54" s="51"/>
      <c r="E54" s="53">
        <v>180000</v>
      </c>
      <c r="F54" s="54"/>
      <c r="G54" s="50"/>
      <c r="H54" s="51"/>
      <c r="I54" s="50" t="s">
        <v>342</v>
      </c>
      <c r="J54" s="54" t="s">
        <v>343</v>
      </c>
      <c r="K54" s="50"/>
      <c r="L54" s="51"/>
      <c r="M54" s="56">
        <v>1</v>
      </c>
      <c r="N54" s="54"/>
      <c r="O54" s="50"/>
      <c r="P54" s="51"/>
      <c r="Q54" s="53">
        <v>30000</v>
      </c>
      <c r="R54" s="54"/>
    </row>
    <row r="55" spans="1:18" ht="16.5" thickTop="1" thickBot="1">
      <c r="A55" s="15"/>
      <c r="B55" s="41" t="s">
        <v>153</v>
      </c>
      <c r="C55" s="57"/>
      <c r="D55" s="58"/>
      <c r="E55" s="60">
        <v>1048867</v>
      </c>
      <c r="F55" s="61"/>
      <c r="G55" s="57"/>
      <c r="H55" s="58"/>
      <c r="I55" s="57" t="s">
        <v>344</v>
      </c>
      <c r="J55" s="61" t="s">
        <v>343</v>
      </c>
      <c r="K55" s="63"/>
      <c r="L55" s="58"/>
      <c r="M55" s="57"/>
      <c r="N55" s="61"/>
      <c r="O55" s="57"/>
      <c r="P55" s="58"/>
      <c r="Q55" s="60">
        <v>914389</v>
      </c>
      <c r="R55" s="61"/>
    </row>
    <row r="56" spans="1:18" ht="15.75" thickTop="1">
      <c r="A56" s="15"/>
      <c r="B56" s="49" t="s">
        <v>345</v>
      </c>
      <c r="C56" s="64"/>
      <c r="D56" s="49"/>
      <c r="E56" s="65"/>
      <c r="F56" s="66"/>
      <c r="G56" s="64"/>
      <c r="H56" s="49"/>
      <c r="I56" s="65"/>
      <c r="J56" s="66"/>
      <c r="K56" s="64"/>
      <c r="L56" s="49"/>
      <c r="M56" s="65"/>
      <c r="N56" s="66"/>
      <c r="O56" s="64"/>
      <c r="P56" s="49"/>
      <c r="Q56" s="65"/>
      <c r="R56" s="66"/>
    </row>
    <row r="57" spans="1:18" ht="15.75" thickBot="1">
      <c r="A57" s="15"/>
      <c r="B57" s="41" t="s">
        <v>346</v>
      </c>
      <c r="C57" s="57"/>
      <c r="D57" s="58"/>
      <c r="E57" s="57" t="s">
        <v>347</v>
      </c>
      <c r="F57" s="61" t="s">
        <v>343</v>
      </c>
      <c r="G57" s="57"/>
      <c r="H57" s="58"/>
      <c r="I57" s="60">
        <v>227893</v>
      </c>
      <c r="J57" s="61"/>
      <c r="K57" s="57"/>
      <c r="L57" s="58"/>
      <c r="M57" s="67">
        <v>5</v>
      </c>
      <c r="N57" s="61"/>
      <c r="O57" s="57"/>
      <c r="P57" s="58"/>
      <c r="Q57" s="57" t="s">
        <v>348</v>
      </c>
      <c r="R57" s="61" t="s">
        <v>343</v>
      </c>
    </row>
    <row r="58" spans="1:18" ht="16.5" thickTop="1" thickBot="1">
      <c r="A58" s="15"/>
      <c r="B58" s="49" t="s">
        <v>349</v>
      </c>
      <c r="C58" s="50"/>
      <c r="D58" s="51"/>
      <c r="E58" s="50" t="s">
        <v>350</v>
      </c>
      <c r="F58" s="54" t="s">
        <v>343</v>
      </c>
      <c r="G58" s="50"/>
      <c r="H58" s="51"/>
      <c r="I58" s="53">
        <v>227893</v>
      </c>
      <c r="J58" s="54"/>
      <c r="K58" s="68"/>
      <c r="L58" s="51"/>
      <c r="M58" s="50"/>
      <c r="N58" s="54"/>
      <c r="O58" s="50"/>
      <c r="P58" s="51"/>
      <c r="Q58" s="50" t="s">
        <v>351</v>
      </c>
      <c r="R58" s="54" t="s">
        <v>343</v>
      </c>
    </row>
    <row r="59" spans="1:18" ht="16.5" thickTop="1" thickBot="1">
      <c r="A59" s="15"/>
      <c r="B59" s="41" t="s">
        <v>352</v>
      </c>
      <c r="C59" s="57"/>
      <c r="D59" s="58"/>
      <c r="E59" s="57" t="s">
        <v>353</v>
      </c>
      <c r="F59" s="61" t="s">
        <v>343</v>
      </c>
      <c r="G59" s="57"/>
      <c r="H59" s="58"/>
      <c r="I59" s="60">
        <v>362371</v>
      </c>
      <c r="J59" s="61"/>
      <c r="K59" s="63"/>
      <c r="L59" s="58"/>
      <c r="M59" s="57"/>
      <c r="N59" s="61"/>
      <c r="O59" s="57"/>
      <c r="P59" s="58"/>
      <c r="Q59" s="57" t="s">
        <v>354</v>
      </c>
      <c r="R59" s="61" t="s">
        <v>343</v>
      </c>
    </row>
    <row r="60" spans="1:18" ht="27.75" thickTop="1" thickBot="1">
      <c r="A60" s="15"/>
      <c r="B60" s="49" t="s">
        <v>355</v>
      </c>
      <c r="C60" s="50"/>
      <c r="D60" s="51"/>
      <c r="E60" s="53">
        <v>5051</v>
      </c>
      <c r="F60" s="54"/>
      <c r="G60" s="50"/>
      <c r="H60" s="51"/>
      <c r="I60" s="50" t="s">
        <v>356</v>
      </c>
      <c r="J60" s="54"/>
      <c r="K60" s="68"/>
      <c r="L60" s="51"/>
      <c r="M60" s="50"/>
      <c r="N60" s="54"/>
      <c r="O60" s="50"/>
      <c r="P60" s="51"/>
      <c r="Q60" s="53">
        <v>5051</v>
      </c>
      <c r="R60" s="54"/>
    </row>
    <row r="61" spans="1:18" ht="27.75" thickTop="1" thickBot="1">
      <c r="A61" s="15"/>
      <c r="B61" s="41" t="s">
        <v>357</v>
      </c>
      <c r="C61" s="57"/>
      <c r="D61" s="58"/>
      <c r="E61" s="57" t="s">
        <v>358</v>
      </c>
      <c r="F61" s="61" t="s">
        <v>343</v>
      </c>
      <c r="G61" s="57"/>
      <c r="H61" s="58"/>
      <c r="I61" s="60">
        <v>362371</v>
      </c>
      <c r="J61" s="61"/>
      <c r="K61" s="63"/>
      <c r="L61" s="58"/>
      <c r="M61" s="57"/>
      <c r="N61" s="61"/>
      <c r="O61" s="57"/>
      <c r="P61" s="58"/>
      <c r="Q61" s="57" t="s">
        <v>359</v>
      </c>
      <c r="R61" s="61" t="s">
        <v>343</v>
      </c>
    </row>
    <row r="62" spans="1:18" ht="27.75" thickTop="1" thickBot="1">
      <c r="A62" s="15"/>
      <c r="B62" s="49" t="s">
        <v>360</v>
      </c>
      <c r="C62" s="50"/>
      <c r="D62" s="51"/>
      <c r="E62" s="50" t="s">
        <v>361</v>
      </c>
      <c r="F62" s="54" t="s">
        <v>343</v>
      </c>
      <c r="G62" s="50"/>
      <c r="H62" s="51"/>
      <c r="I62" s="50" t="s">
        <v>356</v>
      </c>
      <c r="J62" s="54"/>
      <c r="K62" s="68"/>
      <c r="L62" s="51"/>
      <c r="M62" s="50"/>
      <c r="N62" s="54"/>
      <c r="O62" s="50"/>
      <c r="P62" s="51"/>
      <c r="Q62" s="50" t="s">
        <v>361</v>
      </c>
      <c r="R62" s="54" t="s">
        <v>343</v>
      </c>
    </row>
    <row r="63" spans="1:18" ht="27.75" thickTop="1" thickBot="1">
      <c r="A63" s="15"/>
      <c r="B63" s="41" t="s">
        <v>362</v>
      </c>
      <c r="C63" s="69"/>
      <c r="D63" s="71" t="s">
        <v>340</v>
      </c>
      <c r="E63" s="69" t="s">
        <v>363</v>
      </c>
      <c r="F63" s="73" t="s">
        <v>343</v>
      </c>
      <c r="G63" s="69"/>
      <c r="H63" s="71" t="s">
        <v>340</v>
      </c>
      <c r="I63" s="75">
        <v>362371</v>
      </c>
      <c r="J63" s="73"/>
      <c r="K63" s="76"/>
      <c r="L63" s="71"/>
      <c r="M63" s="69"/>
      <c r="N63" s="73"/>
      <c r="O63" s="69"/>
      <c r="P63" s="71" t="s">
        <v>340</v>
      </c>
      <c r="Q63" s="69" t="s">
        <v>364</v>
      </c>
      <c r="R63" s="73" t="s">
        <v>343</v>
      </c>
    </row>
    <row r="64" spans="1:18" ht="15.75" thickTop="1">
      <c r="A64" s="15"/>
      <c r="B64" s="138"/>
      <c r="C64" s="138"/>
      <c r="D64" s="138"/>
      <c r="E64" s="138"/>
      <c r="F64" s="138"/>
      <c r="G64" s="138"/>
      <c r="H64" s="138"/>
      <c r="I64" s="138"/>
      <c r="J64" s="138"/>
      <c r="K64" s="138"/>
      <c r="L64" s="138"/>
      <c r="M64" s="138"/>
      <c r="N64" s="138"/>
      <c r="O64" s="138"/>
      <c r="P64" s="138"/>
      <c r="Q64" s="138"/>
      <c r="R64" s="138"/>
    </row>
    <row r="65" spans="1:18" ht="15.75" thickBot="1">
      <c r="A65" s="15"/>
      <c r="B65" s="28"/>
      <c r="C65" s="29"/>
      <c r="D65" s="77" t="s">
        <v>365</v>
      </c>
      <c r="E65" s="77"/>
      <c r="F65" s="77"/>
      <c r="G65" s="77"/>
      <c r="H65" s="77"/>
      <c r="I65" s="77"/>
      <c r="J65" s="77"/>
      <c r="K65" s="77"/>
      <c r="L65" s="77"/>
      <c r="M65" s="77"/>
      <c r="N65" s="77"/>
      <c r="O65" s="77"/>
      <c r="P65" s="77"/>
      <c r="Q65" s="77"/>
      <c r="R65" s="36"/>
    </row>
    <row r="66" spans="1:18" ht="15.75" thickTop="1">
      <c r="A66" s="15"/>
      <c r="B66" s="28" t="s">
        <v>330</v>
      </c>
      <c r="C66" s="29"/>
      <c r="D66" s="79" t="s">
        <v>332</v>
      </c>
      <c r="E66" s="79"/>
      <c r="F66" s="33"/>
      <c r="G66" s="28"/>
      <c r="H66" s="81"/>
      <c r="I66" s="81"/>
      <c r="J66" s="32"/>
      <c r="K66" s="28"/>
      <c r="L66" s="81"/>
      <c r="M66" s="81"/>
      <c r="N66" s="32"/>
      <c r="O66" s="28"/>
      <c r="P66" s="81"/>
      <c r="Q66" s="81"/>
      <c r="R66" s="32"/>
    </row>
    <row r="67" spans="1:18" ht="15.75" thickBot="1">
      <c r="A67" s="15"/>
      <c r="B67" s="27" t="s">
        <v>366</v>
      </c>
      <c r="C67" s="29"/>
      <c r="D67" s="77" t="s">
        <v>334</v>
      </c>
      <c r="E67" s="77"/>
      <c r="F67" s="37"/>
      <c r="G67" s="35"/>
      <c r="H67" s="77" t="s">
        <v>335</v>
      </c>
      <c r="I67" s="77"/>
      <c r="J67" s="37"/>
      <c r="K67" s="34"/>
      <c r="L67" s="82"/>
      <c r="M67" s="82"/>
      <c r="N67" s="36"/>
      <c r="O67" s="35"/>
      <c r="P67" s="77" t="s">
        <v>336</v>
      </c>
      <c r="Q67" s="77"/>
      <c r="R67" s="37"/>
    </row>
    <row r="68" spans="1:18" ht="15.75" thickTop="1">
      <c r="A68" s="15"/>
      <c r="B68" s="38"/>
      <c r="C68" s="28"/>
      <c r="D68" s="84" t="s">
        <v>367</v>
      </c>
      <c r="E68" s="84"/>
      <c r="F68" s="32"/>
      <c r="G68" s="28"/>
      <c r="H68" s="84" t="s">
        <v>367</v>
      </c>
      <c r="I68" s="84"/>
      <c r="J68" s="32"/>
      <c r="K68" s="28"/>
      <c r="L68" s="81"/>
      <c r="M68" s="81"/>
      <c r="N68" s="32"/>
      <c r="O68" s="28"/>
      <c r="P68" s="84" t="s">
        <v>367</v>
      </c>
      <c r="Q68" s="84"/>
      <c r="R68" s="32"/>
    </row>
    <row r="69" spans="1:18">
      <c r="A69" s="15"/>
      <c r="B69" s="38" t="s">
        <v>368</v>
      </c>
      <c r="C69" s="28"/>
      <c r="D69" s="80"/>
      <c r="E69" s="80"/>
      <c r="F69" s="32"/>
      <c r="G69" s="28"/>
      <c r="H69" s="80"/>
      <c r="I69" s="80"/>
      <c r="J69" s="32"/>
      <c r="K69" s="28"/>
      <c r="L69" s="80"/>
      <c r="M69" s="80"/>
      <c r="N69" s="32"/>
      <c r="O69" s="28"/>
      <c r="P69" s="80"/>
      <c r="Q69" s="80"/>
      <c r="R69" s="32"/>
    </row>
    <row r="70" spans="1:18" ht="15.75" thickBot="1">
      <c r="A70" s="15"/>
      <c r="B70" s="41" t="s">
        <v>71</v>
      </c>
      <c r="C70" s="85"/>
      <c r="D70" s="58"/>
      <c r="E70" s="60">
        <v>54420</v>
      </c>
      <c r="F70" s="61"/>
      <c r="G70" s="63"/>
      <c r="H70" s="58" t="s">
        <v>340</v>
      </c>
      <c r="I70" s="57" t="s">
        <v>369</v>
      </c>
      <c r="J70" s="61" t="s">
        <v>343</v>
      </c>
      <c r="K70" s="57"/>
      <c r="L70" s="58"/>
      <c r="M70" s="67">
        <v>5</v>
      </c>
      <c r="N70" s="61"/>
      <c r="O70" s="63"/>
      <c r="P70" s="58" t="s">
        <v>340</v>
      </c>
      <c r="Q70" s="57" t="s">
        <v>356</v>
      </c>
      <c r="R70" s="61"/>
    </row>
    <row r="71" spans="1:18" ht="15.75" thickTop="1">
      <c r="A71" s="15"/>
      <c r="B71" s="49" t="s">
        <v>370</v>
      </c>
      <c r="C71" s="64"/>
      <c r="D71" s="49" t="s">
        <v>340</v>
      </c>
      <c r="E71" s="88">
        <v>801923</v>
      </c>
      <c r="F71" s="66"/>
      <c r="G71" s="64"/>
      <c r="H71" s="49"/>
      <c r="I71" s="65" t="s">
        <v>369</v>
      </c>
      <c r="J71" s="66" t="s">
        <v>343</v>
      </c>
      <c r="K71" s="64"/>
      <c r="L71" s="49"/>
      <c r="M71" s="65"/>
      <c r="N71" s="66"/>
      <c r="O71" s="64"/>
      <c r="P71" s="49"/>
      <c r="Q71" s="88">
        <v>747503</v>
      </c>
      <c r="R71" s="66"/>
    </row>
    <row r="72" spans="1:18" ht="15.75" thickBot="1">
      <c r="A72" s="15"/>
      <c r="B72" s="41" t="s">
        <v>77</v>
      </c>
      <c r="C72" s="85"/>
      <c r="D72" s="58"/>
      <c r="E72" s="60">
        <v>717236</v>
      </c>
      <c r="F72" s="61"/>
      <c r="G72" s="63"/>
      <c r="H72" s="58"/>
      <c r="I72" s="60">
        <v>493859</v>
      </c>
      <c r="J72" s="61"/>
      <c r="K72" s="57"/>
      <c r="L72" s="58"/>
      <c r="M72" s="67">
        <v>7</v>
      </c>
      <c r="N72" s="61"/>
      <c r="O72" s="63"/>
      <c r="P72" s="58"/>
      <c r="Q72" s="60">
        <v>1211095</v>
      </c>
      <c r="R72" s="61"/>
    </row>
    <row r="73" spans="1:18" ht="15.75" thickTop="1">
      <c r="A73" s="15"/>
      <c r="B73" s="49" t="s">
        <v>80</v>
      </c>
      <c r="C73" s="64"/>
      <c r="D73" s="49"/>
      <c r="E73" s="88">
        <v>2139980</v>
      </c>
      <c r="F73" s="66"/>
      <c r="G73" s="64"/>
      <c r="H73" s="49"/>
      <c r="I73" s="88">
        <v>439439</v>
      </c>
      <c r="J73" s="66"/>
      <c r="K73" s="64"/>
      <c r="L73" s="49"/>
      <c r="M73" s="65"/>
      <c r="N73" s="66"/>
      <c r="O73" s="64"/>
      <c r="P73" s="49"/>
      <c r="Q73" s="88">
        <v>2579419</v>
      </c>
      <c r="R73" s="66"/>
    </row>
    <row r="74" spans="1:18" ht="15.75" thickBot="1">
      <c r="A74" s="15"/>
      <c r="B74" s="41" t="s">
        <v>371</v>
      </c>
      <c r="C74" s="85"/>
      <c r="D74" s="58"/>
      <c r="E74" s="57"/>
      <c r="F74" s="61"/>
      <c r="G74" s="63"/>
      <c r="H74" s="58"/>
      <c r="I74" s="57"/>
      <c r="J74" s="61"/>
      <c r="K74" s="63"/>
      <c r="L74" s="58"/>
      <c r="M74" s="57"/>
      <c r="N74" s="61"/>
      <c r="O74" s="63"/>
      <c r="P74" s="58"/>
      <c r="Q74" s="57"/>
      <c r="R74" s="61"/>
    </row>
    <row r="75" spans="1:18" ht="15.75" thickTop="1">
      <c r="A75" s="15"/>
      <c r="B75" s="49" t="s">
        <v>372</v>
      </c>
      <c r="C75" s="65"/>
      <c r="D75" s="49"/>
      <c r="E75" s="88">
        <v>447724</v>
      </c>
      <c r="F75" s="66"/>
      <c r="G75" s="65"/>
      <c r="H75" s="49"/>
      <c r="I75" s="88">
        <v>200000</v>
      </c>
      <c r="J75" s="66"/>
      <c r="K75" s="65"/>
      <c r="L75" s="49"/>
      <c r="M75" s="91">
        <v>6</v>
      </c>
      <c r="N75" s="66"/>
      <c r="O75" s="65"/>
      <c r="P75" s="49"/>
      <c r="Q75" s="88">
        <v>647724</v>
      </c>
      <c r="R75" s="66"/>
    </row>
    <row r="76" spans="1:18" ht="15.75" thickBot="1">
      <c r="A76" s="15"/>
      <c r="B76" s="41" t="s">
        <v>87</v>
      </c>
      <c r="C76" s="42"/>
      <c r="D76" s="58"/>
      <c r="E76" s="57" t="s">
        <v>356</v>
      </c>
      <c r="F76" s="61"/>
      <c r="G76" s="57"/>
      <c r="H76" s="58"/>
      <c r="I76" s="60">
        <v>141607</v>
      </c>
      <c r="J76" s="61"/>
      <c r="K76" s="57"/>
      <c r="L76" s="58"/>
      <c r="M76" s="67">
        <v>7</v>
      </c>
      <c r="N76" s="61"/>
      <c r="O76" s="57"/>
      <c r="P76" s="58"/>
      <c r="Q76" s="60">
        <v>141607</v>
      </c>
      <c r="R76" s="61"/>
    </row>
    <row r="77" spans="1:18" ht="15.75" thickTop="1">
      <c r="A77" s="15"/>
      <c r="B77" s="49" t="s">
        <v>89</v>
      </c>
      <c r="C77" s="65"/>
      <c r="D77" s="49"/>
      <c r="E77" s="88">
        <v>1401136</v>
      </c>
      <c r="F77" s="66"/>
      <c r="G77" s="65"/>
      <c r="H77" s="49"/>
      <c r="I77" s="88">
        <v>341607</v>
      </c>
      <c r="J77" s="66"/>
      <c r="K77" s="64"/>
      <c r="L77" s="49"/>
      <c r="M77" s="65"/>
      <c r="N77" s="66"/>
      <c r="O77" s="65"/>
      <c r="P77" s="49"/>
      <c r="Q77" s="88">
        <v>1742743</v>
      </c>
      <c r="R77" s="66"/>
    </row>
    <row r="78" spans="1:18" ht="15.75" thickBot="1">
      <c r="A78" s="15"/>
      <c r="B78" s="41" t="s">
        <v>373</v>
      </c>
      <c r="C78" s="42"/>
      <c r="D78" s="58"/>
      <c r="E78" s="60">
        <v>1923</v>
      </c>
      <c r="F78" s="61"/>
      <c r="G78" s="57"/>
      <c r="H78" s="58"/>
      <c r="I78" s="60">
        <v>37414</v>
      </c>
      <c r="J78" s="61"/>
      <c r="K78" s="57"/>
      <c r="L78" s="58"/>
      <c r="M78" s="67">
        <v>4</v>
      </c>
      <c r="N78" s="61"/>
      <c r="O78" s="57"/>
      <c r="P78" s="58"/>
      <c r="Q78" s="60">
        <v>39337</v>
      </c>
      <c r="R78" s="61"/>
    </row>
    <row r="79" spans="1:18" ht="15.75" thickTop="1">
      <c r="A79" s="15"/>
      <c r="B79" s="49" t="s">
        <v>97</v>
      </c>
      <c r="C79" s="65"/>
      <c r="D79" s="49"/>
      <c r="E79" s="88">
        <v>1842009</v>
      </c>
      <c r="F79" s="66"/>
      <c r="G79" s="65"/>
      <c r="H79" s="49"/>
      <c r="I79" s="88">
        <v>37414</v>
      </c>
      <c r="J79" s="66"/>
      <c r="K79" s="64"/>
      <c r="L79" s="49"/>
      <c r="M79" s="65"/>
      <c r="N79" s="66"/>
      <c r="O79" s="65"/>
      <c r="P79" s="49"/>
      <c r="Q79" s="88">
        <v>1879423</v>
      </c>
      <c r="R79" s="66"/>
    </row>
    <row r="80" spans="1:18">
      <c r="A80" s="15"/>
      <c r="B80" s="41" t="s">
        <v>374</v>
      </c>
      <c r="C80" s="85"/>
      <c r="D80" s="41"/>
      <c r="E80" s="42" t="s">
        <v>356</v>
      </c>
      <c r="F80" s="45"/>
      <c r="G80" s="42"/>
      <c r="H80" s="41"/>
      <c r="I80" s="44">
        <v>800000</v>
      </c>
      <c r="J80" s="45"/>
      <c r="K80" s="42"/>
      <c r="L80" s="41"/>
      <c r="M80" s="47">
        <v>14</v>
      </c>
      <c r="N80" s="45"/>
      <c r="O80" s="42"/>
      <c r="P80" s="41"/>
      <c r="Q80" s="44">
        <v>800000</v>
      </c>
      <c r="R80" s="45"/>
    </row>
    <row r="81" spans="1:18">
      <c r="A81" s="15"/>
      <c r="B81" s="49" t="s">
        <v>375</v>
      </c>
      <c r="C81" s="64"/>
      <c r="D81" s="49"/>
      <c r="E81" s="65" t="s">
        <v>356</v>
      </c>
      <c r="F81" s="66"/>
      <c r="G81" s="65"/>
      <c r="H81" s="49"/>
      <c r="I81" s="88">
        <v>605872</v>
      </c>
      <c r="J81" s="66"/>
      <c r="K81" s="65"/>
      <c r="L81" s="49"/>
      <c r="M81" s="91">
        <v>12</v>
      </c>
      <c r="N81" s="66"/>
      <c r="O81" s="65"/>
      <c r="P81" s="49"/>
      <c r="Q81" s="88">
        <v>605872</v>
      </c>
      <c r="R81" s="66"/>
    </row>
    <row r="82" spans="1:18">
      <c r="A82" s="15"/>
      <c r="B82" s="41" t="s">
        <v>376</v>
      </c>
      <c r="C82" s="42"/>
      <c r="D82" s="41"/>
      <c r="E82" s="44">
        <v>318839</v>
      </c>
      <c r="F82" s="45"/>
      <c r="G82" s="42"/>
      <c r="H82" s="41"/>
      <c r="I82" s="44">
        <v>1405872</v>
      </c>
      <c r="J82" s="45"/>
      <c r="K82" s="85"/>
      <c r="L82" s="41"/>
      <c r="M82" s="42"/>
      <c r="N82" s="45"/>
      <c r="O82" s="42"/>
      <c r="P82" s="41"/>
      <c r="Q82" s="44">
        <v>1724711</v>
      </c>
      <c r="R82" s="45"/>
    </row>
    <row r="83" spans="1:18">
      <c r="A83" s="15"/>
      <c r="B83" s="49" t="s">
        <v>377</v>
      </c>
      <c r="C83" s="64"/>
      <c r="D83" s="49"/>
      <c r="E83" s="65"/>
      <c r="F83" s="66"/>
      <c r="G83" s="64"/>
      <c r="H83" s="49"/>
      <c r="I83" s="65"/>
      <c r="J83" s="66"/>
      <c r="K83" s="64"/>
      <c r="L83" s="49"/>
      <c r="M83" s="65"/>
      <c r="N83" s="66"/>
      <c r="O83" s="64"/>
      <c r="P83" s="49"/>
      <c r="Q83" s="65"/>
      <c r="R83" s="66"/>
    </row>
    <row r="84" spans="1:18">
      <c r="A84" s="15"/>
      <c r="B84" s="41" t="s">
        <v>374</v>
      </c>
      <c r="C84" s="42"/>
      <c r="D84" s="41"/>
      <c r="E84" s="42">
        <v>1</v>
      </c>
      <c r="F84" s="45"/>
      <c r="G84" s="42"/>
      <c r="H84" s="41"/>
      <c r="I84" s="42" t="s">
        <v>378</v>
      </c>
      <c r="J84" s="45" t="s">
        <v>343</v>
      </c>
      <c r="K84" s="42"/>
      <c r="L84" s="41"/>
      <c r="M84" s="47">
        <v>14</v>
      </c>
      <c r="N84" s="45"/>
      <c r="O84" s="42"/>
      <c r="P84" s="41"/>
      <c r="Q84" s="42" t="s">
        <v>356</v>
      </c>
      <c r="R84" s="45"/>
    </row>
    <row r="85" spans="1:18">
      <c r="A85" s="15"/>
      <c r="B85" s="49" t="s">
        <v>379</v>
      </c>
      <c r="C85" s="65"/>
      <c r="D85" s="49"/>
      <c r="E85" s="65">
        <v>566</v>
      </c>
      <c r="F85" s="66"/>
      <c r="G85" s="65"/>
      <c r="H85" s="49"/>
      <c r="I85" s="65" t="s">
        <v>380</v>
      </c>
      <c r="J85" s="66" t="s">
        <v>343</v>
      </c>
      <c r="K85" s="65"/>
      <c r="L85" s="49"/>
      <c r="M85" s="91">
        <v>12</v>
      </c>
      <c r="N85" s="66"/>
      <c r="O85" s="65"/>
      <c r="P85" s="49"/>
      <c r="Q85" s="65" t="s">
        <v>356</v>
      </c>
      <c r="R85" s="66"/>
    </row>
    <row r="86" spans="1:18">
      <c r="A86" s="15"/>
      <c r="B86" s="41" t="s">
        <v>381</v>
      </c>
      <c r="C86" s="42"/>
      <c r="D86" s="41"/>
      <c r="E86" s="44">
        <v>8768447</v>
      </c>
      <c r="F86" s="45"/>
      <c r="G86" s="42"/>
      <c r="H86" s="41"/>
      <c r="I86" s="42" t="s">
        <v>382</v>
      </c>
      <c r="J86" s="45" t="s">
        <v>343</v>
      </c>
      <c r="K86" s="41"/>
      <c r="L86" s="41"/>
      <c r="M86" s="47" t="s">
        <v>383</v>
      </c>
      <c r="N86" s="45"/>
      <c r="O86" s="42"/>
      <c r="P86" s="41"/>
      <c r="Q86" s="44">
        <v>7783223</v>
      </c>
      <c r="R86" s="45"/>
    </row>
    <row r="87" spans="1:18">
      <c r="A87" s="15"/>
      <c r="B87" s="49" t="s">
        <v>384</v>
      </c>
      <c r="C87" s="65"/>
      <c r="D87" s="49"/>
      <c r="E87" s="65" t="s">
        <v>385</v>
      </c>
      <c r="F87" s="66" t="s">
        <v>343</v>
      </c>
      <c r="G87" s="65"/>
      <c r="H87" s="49"/>
      <c r="I87" s="65" t="s">
        <v>386</v>
      </c>
      <c r="J87" s="66" t="s">
        <v>343</v>
      </c>
      <c r="K87" s="49"/>
      <c r="L87" s="49"/>
      <c r="M87" s="91" t="s">
        <v>387</v>
      </c>
      <c r="N87" s="66"/>
      <c r="O87" s="65"/>
      <c r="P87" s="49"/>
      <c r="Q87" s="65" t="s">
        <v>388</v>
      </c>
      <c r="R87" s="66" t="s">
        <v>343</v>
      </c>
    </row>
    <row r="88" spans="1:18" ht="15.75" thickBot="1">
      <c r="A88" s="15"/>
      <c r="B88" s="41" t="s">
        <v>389</v>
      </c>
      <c r="C88" s="42"/>
      <c r="D88" s="58"/>
      <c r="E88" s="57" t="s">
        <v>390</v>
      </c>
      <c r="F88" s="61" t="s">
        <v>343</v>
      </c>
      <c r="G88" s="57"/>
      <c r="H88" s="58"/>
      <c r="I88" s="57" t="s">
        <v>391</v>
      </c>
      <c r="J88" s="61" t="s">
        <v>343</v>
      </c>
      <c r="K88" s="63"/>
      <c r="L88" s="58"/>
      <c r="M88" s="57"/>
      <c r="N88" s="61"/>
      <c r="O88" s="57"/>
      <c r="P88" s="58"/>
      <c r="Q88" s="57" t="s">
        <v>392</v>
      </c>
      <c r="R88" s="61" t="s">
        <v>343</v>
      </c>
    </row>
    <row r="89" spans="1:18" ht="27.75" thickTop="1" thickBot="1">
      <c r="A89" s="15"/>
      <c r="B89" s="49" t="s">
        <v>393</v>
      </c>
      <c r="C89" s="49"/>
      <c r="D89" s="95" t="s">
        <v>340</v>
      </c>
      <c r="E89" s="97">
        <v>2139980</v>
      </c>
      <c r="F89" s="98"/>
      <c r="G89" s="99"/>
      <c r="H89" s="95" t="s">
        <v>340</v>
      </c>
      <c r="I89" s="97">
        <v>439439</v>
      </c>
      <c r="J89" s="98"/>
      <c r="K89" s="100"/>
      <c r="L89" s="95"/>
      <c r="M89" s="99"/>
      <c r="N89" s="98"/>
      <c r="O89" s="99"/>
      <c r="P89" s="95" t="s">
        <v>340</v>
      </c>
      <c r="Q89" s="97">
        <v>2579419</v>
      </c>
      <c r="R89" s="98"/>
    </row>
    <row r="90" spans="1:18" ht="15.75" thickTop="1">
      <c r="A90" s="15"/>
      <c r="B90" s="135"/>
      <c r="C90" s="135"/>
      <c r="D90" s="135"/>
      <c r="E90" s="135"/>
      <c r="F90" s="135"/>
      <c r="G90" s="135"/>
      <c r="H90" s="135"/>
      <c r="I90" s="135"/>
      <c r="J90" s="135"/>
      <c r="K90" s="135"/>
      <c r="L90" s="135"/>
      <c r="M90" s="135"/>
      <c r="N90" s="135"/>
      <c r="O90" s="135"/>
      <c r="P90" s="135"/>
      <c r="Q90" s="135"/>
      <c r="R90" s="135"/>
    </row>
    <row r="91" spans="1:18">
      <c r="A91" s="15"/>
      <c r="B91" s="134"/>
      <c r="C91" s="134"/>
      <c r="D91" s="134"/>
      <c r="E91" s="134"/>
      <c r="F91" s="134"/>
      <c r="G91" s="134"/>
      <c r="H91" s="134"/>
      <c r="I91" s="134"/>
      <c r="J91" s="134"/>
      <c r="K91" s="134"/>
      <c r="L91" s="134"/>
      <c r="M91" s="134"/>
      <c r="N91" s="134"/>
      <c r="O91" s="134"/>
      <c r="P91" s="134"/>
      <c r="Q91" s="134"/>
      <c r="R91" s="134"/>
    </row>
    <row r="92" spans="1:18" ht="15.75" thickBot="1">
      <c r="A92" s="15"/>
      <c r="B92" s="28" t="s">
        <v>330</v>
      </c>
      <c r="C92" s="29"/>
      <c r="D92" s="77" t="s">
        <v>394</v>
      </c>
      <c r="E92" s="77"/>
      <c r="F92" s="77"/>
      <c r="G92" s="77"/>
      <c r="H92" s="77"/>
      <c r="I92" s="77"/>
      <c r="J92" s="77"/>
      <c r="K92" s="77"/>
      <c r="L92" s="77"/>
      <c r="M92" s="77"/>
      <c r="N92" s="77"/>
      <c r="O92" s="77"/>
      <c r="P92" s="77"/>
      <c r="Q92" s="77"/>
      <c r="R92" s="32"/>
    </row>
    <row r="93" spans="1:18" ht="15.75" thickTop="1">
      <c r="A93" s="15"/>
      <c r="B93" s="28" t="s">
        <v>330</v>
      </c>
      <c r="C93" s="29"/>
      <c r="D93" s="79" t="s">
        <v>332</v>
      </c>
      <c r="E93" s="79"/>
      <c r="F93" s="33"/>
      <c r="G93" s="28"/>
      <c r="H93" s="81"/>
      <c r="I93" s="81"/>
      <c r="J93" s="32"/>
      <c r="K93" s="28"/>
      <c r="L93" s="81"/>
      <c r="M93" s="81"/>
      <c r="N93" s="32"/>
      <c r="O93" s="28"/>
      <c r="P93" s="81"/>
      <c r="Q93" s="81"/>
      <c r="R93" s="32"/>
    </row>
    <row r="94" spans="1:18" ht="15.75" thickBot="1">
      <c r="A94" s="15"/>
      <c r="B94" s="27" t="s">
        <v>333</v>
      </c>
      <c r="C94" s="35"/>
      <c r="D94" s="77" t="s">
        <v>334</v>
      </c>
      <c r="E94" s="77"/>
      <c r="F94" s="37"/>
      <c r="G94" s="35"/>
      <c r="H94" s="77" t="s">
        <v>395</v>
      </c>
      <c r="I94" s="77"/>
      <c r="J94" s="37"/>
      <c r="K94" s="34"/>
      <c r="L94" s="82"/>
      <c r="M94" s="82"/>
      <c r="N94" s="36"/>
      <c r="O94" s="35"/>
      <c r="P94" s="77" t="s">
        <v>336</v>
      </c>
      <c r="Q94" s="77"/>
      <c r="R94" s="37"/>
    </row>
    <row r="95" spans="1:18" ht="15.75" thickTop="1">
      <c r="A95" s="15"/>
      <c r="B95" s="38" t="s">
        <v>337</v>
      </c>
      <c r="C95" s="28"/>
      <c r="D95" s="84" t="s">
        <v>338</v>
      </c>
      <c r="E95" s="84"/>
      <c r="F95" s="32"/>
      <c r="G95" s="28"/>
      <c r="H95" s="84" t="s">
        <v>338</v>
      </c>
      <c r="I95" s="84"/>
      <c r="J95" s="32"/>
      <c r="K95" s="28"/>
      <c r="L95" s="81"/>
      <c r="M95" s="81"/>
      <c r="N95" s="32"/>
      <c r="O95" s="28"/>
      <c r="P95" s="84" t="s">
        <v>338</v>
      </c>
      <c r="Q95" s="84"/>
      <c r="R95" s="32"/>
    </row>
    <row r="96" spans="1:18">
      <c r="A96" s="15"/>
      <c r="B96" s="41" t="s">
        <v>339</v>
      </c>
      <c r="C96" s="42"/>
      <c r="D96" s="41" t="s">
        <v>340</v>
      </c>
      <c r="E96" s="44">
        <v>25002</v>
      </c>
      <c r="F96" s="45"/>
      <c r="G96" s="42"/>
      <c r="H96" s="41" t="s">
        <v>340</v>
      </c>
      <c r="I96" s="44">
        <v>15522</v>
      </c>
      <c r="J96" s="45"/>
      <c r="K96" s="42"/>
      <c r="L96" s="41"/>
      <c r="M96" s="47">
        <v>7</v>
      </c>
      <c r="N96" s="45"/>
      <c r="O96" s="42"/>
      <c r="P96" s="41" t="s">
        <v>340</v>
      </c>
      <c r="Q96" s="44">
        <v>40524</v>
      </c>
      <c r="R96" s="45"/>
    </row>
    <row r="97" spans="1:18">
      <c r="A97" s="15"/>
      <c r="B97" s="49" t="s">
        <v>341</v>
      </c>
      <c r="C97" s="65"/>
      <c r="D97" s="49"/>
      <c r="E97" s="88">
        <v>200000</v>
      </c>
      <c r="F97" s="66"/>
      <c r="G97" s="65"/>
      <c r="H97" s="49"/>
      <c r="I97" s="65" t="s">
        <v>396</v>
      </c>
      <c r="J97" s="66" t="s">
        <v>343</v>
      </c>
      <c r="K97" s="65"/>
      <c r="L97" s="49"/>
      <c r="M97" s="91">
        <v>1</v>
      </c>
      <c r="N97" s="66"/>
      <c r="O97" s="65"/>
      <c r="P97" s="49"/>
      <c r="Q97" s="65" t="s">
        <v>356</v>
      </c>
      <c r="R97" s="66"/>
    </row>
    <row r="98" spans="1:18" ht="15.75" thickBot="1">
      <c r="A98" s="15"/>
      <c r="B98" s="41" t="s">
        <v>153</v>
      </c>
      <c r="C98" s="57"/>
      <c r="D98" s="58"/>
      <c r="E98" s="60">
        <v>883859</v>
      </c>
      <c r="F98" s="61"/>
      <c r="G98" s="57"/>
      <c r="H98" s="58"/>
      <c r="I98" s="57" t="s">
        <v>397</v>
      </c>
      <c r="J98" s="61" t="s">
        <v>343</v>
      </c>
      <c r="K98" s="63"/>
      <c r="L98" s="58"/>
      <c r="M98" s="57"/>
      <c r="N98" s="61"/>
      <c r="O98" s="57"/>
      <c r="P98" s="58"/>
      <c r="Q98" s="60">
        <v>699381</v>
      </c>
      <c r="R98" s="61"/>
    </row>
    <row r="99" spans="1:18" ht="15.75" thickTop="1">
      <c r="A99" s="15"/>
      <c r="B99" s="49" t="s">
        <v>345</v>
      </c>
      <c r="C99" s="64"/>
      <c r="D99" s="49"/>
      <c r="E99" s="65"/>
      <c r="F99" s="66"/>
      <c r="G99" s="64"/>
      <c r="H99" s="49"/>
      <c r="I99" s="65"/>
      <c r="J99" s="66"/>
      <c r="K99" s="64"/>
      <c r="L99" s="49"/>
      <c r="M99" s="65"/>
      <c r="N99" s="66"/>
      <c r="O99" s="64"/>
      <c r="P99" s="49"/>
      <c r="Q99" s="65"/>
      <c r="R99" s="66"/>
    </row>
    <row r="100" spans="1:18" ht="15.75" thickBot="1">
      <c r="A100" s="15"/>
      <c r="B100" s="41" t="s">
        <v>398</v>
      </c>
      <c r="C100" s="57"/>
      <c r="D100" s="58"/>
      <c r="E100" s="57" t="s">
        <v>399</v>
      </c>
      <c r="F100" s="61" t="s">
        <v>343</v>
      </c>
      <c r="G100" s="57"/>
      <c r="H100" s="58"/>
      <c r="I100" s="60">
        <v>24191</v>
      </c>
      <c r="J100" s="61"/>
      <c r="K100" s="57"/>
      <c r="L100" s="58"/>
      <c r="M100" s="67">
        <v>5</v>
      </c>
      <c r="N100" s="61"/>
      <c r="O100" s="57"/>
      <c r="P100" s="58"/>
      <c r="Q100" s="57" t="s">
        <v>400</v>
      </c>
      <c r="R100" s="61" t="s">
        <v>343</v>
      </c>
    </row>
    <row r="101" spans="1:18" ht="16.5" thickTop="1" thickBot="1">
      <c r="A101" s="15"/>
      <c r="B101" s="49" t="s">
        <v>349</v>
      </c>
      <c r="C101" s="50"/>
      <c r="D101" s="51"/>
      <c r="E101" s="50" t="s">
        <v>401</v>
      </c>
      <c r="F101" s="54" t="s">
        <v>343</v>
      </c>
      <c r="G101" s="50"/>
      <c r="H101" s="51"/>
      <c r="I101" s="53">
        <v>24191</v>
      </c>
      <c r="J101" s="54"/>
      <c r="K101" s="68"/>
      <c r="L101" s="51"/>
      <c r="M101" s="50"/>
      <c r="N101" s="54"/>
      <c r="O101" s="50"/>
      <c r="P101" s="51"/>
      <c r="Q101" s="50" t="s">
        <v>402</v>
      </c>
      <c r="R101" s="54" t="s">
        <v>343</v>
      </c>
    </row>
    <row r="102" spans="1:18" ht="16.5" thickTop="1" thickBot="1">
      <c r="A102" s="15"/>
      <c r="B102" s="41" t="s">
        <v>163</v>
      </c>
      <c r="C102" s="57"/>
      <c r="D102" s="58"/>
      <c r="E102" s="57" t="s">
        <v>403</v>
      </c>
      <c r="F102" s="61" t="s">
        <v>343</v>
      </c>
      <c r="G102" s="57"/>
      <c r="H102" s="58"/>
      <c r="I102" s="60">
        <v>208669</v>
      </c>
      <c r="J102" s="61"/>
      <c r="K102" s="63"/>
      <c r="L102" s="58"/>
      <c r="M102" s="57"/>
      <c r="N102" s="61"/>
      <c r="O102" s="57"/>
      <c r="P102" s="58"/>
      <c r="Q102" s="57" t="s">
        <v>404</v>
      </c>
      <c r="R102" s="61" t="s">
        <v>343</v>
      </c>
    </row>
    <row r="103" spans="1:18" ht="27.75" thickTop="1" thickBot="1">
      <c r="A103" s="15"/>
      <c r="B103" s="49" t="s">
        <v>357</v>
      </c>
      <c r="C103" s="50"/>
      <c r="D103" s="51"/>
      <c r="E103" s="50" t="s">
        <v>405</v>
      </c>
      <c r="F103" s="54" t="s">
        <v>343</v>
      </c>
      <c r="G103" s="50"/>
      <c r="H103" s="51"/>
      <c r="I103" s="53">
        <v>208669</v>
      </c>
      <c r="J103" s="54"/>
      <c r="K103" s="68"/>
      <c r="L103" s="51"/>
      <c r="M103" s="50"/>
      <c r="N103" s="54"/>
      <c r="O103" s="50"/>
      <c r="P103" s="51"/>
      <c r="Q103" s="50" t="s">
        <v>406</v>
      </c>
      <c r="R103" s="54" t="s">
        <v>343</v>
      </c>
    </row>
    <row r="104" spans="1:18" ht="27.75" thickTop="1" thickBot="1">
      <c r="A104" s="15"/>
      <c r="B104" s="41" t="s">
        <v>362</v>
      </c>
      <c r="C104" s="69"/>
      <c r="D104" s="71" t="s">
        <v>340</v>
      </c>
      <c r="E104" s="69" t="s">
        <v>407</v>
      </c>
      <c r="F104" s="73" t="s">
        <v>343</v>
      </c>
      <c r="G104" s="69"/>
      <c r="H104" s="71" t="s">
        <v>340</v>
      </c>
      <c r="I104" s="75">
        <v>208669</v>
      </c>
      <c r="J104" s="73"/>
      <c r="K104" s="76"/>
      <c r="L104" s="71"/>
      <c r="M104" s="69"/>
      <c r="N104" s="73"/>
      <c r="O104" s="69"/>
      <c r="P104" s="71" t="s">
        <v>340</v>
      </c>
      <c r="Q104" s="69" t="s">
        <v>408</v>
      </c>
      <c r="R104" s="73" t="s">
        <v>343</v>
      </c>
    </row>
    <row r="105" spans="1:18" ht="15.75" thickTop="1">
      <c r="A105" s="15"/>
      <c r="B105" s="139"/>
      <c r="C105" s="139"/>
      <c r="D105" s="139"/>
      <c r="E105" s="139"/>
      <c r="F105" s="139"/>
      <c r="G105" s="139"/>
      <c r="H105" s="139"/>
      <c r="I105" s="139"/>
      <c r="J105" s="139"/>
      <c r="K105" s="139"/>
      <c r="L105" s="139"/>
      <c r="M105" s="139"/>
      <c r="N105" s="139"/>
      <c r="O105" s="139"/>
      <c r="P105" s="139"/>
      <c r="Q105" s="139"/>
      <c r="R105" s="139"/>
    </row>
    <row r="106" spans="1:18" ht="15.75" thickBot="1">
      <c r="A106" s="15"/>
      <c r="B106" s="28" t="s">
        <v>330</v>
      </c>
      <c r="C106" s="29"/>
      <c r="D106" s="77" t="s">
        <v>409</v>
      </c>
      <c r="E106" s="77"/>
      <c r="F106" s="77"/>
      <c r="G106" s="77"/>
      <c r="H106" s="77"/>
      <c r="I106" s="77"/>
      <c r="J106" s="77"/>
      <c r="K106" s="77"/>
      <c r="L106" s="77"/>
      <c r="M106" s="77"/>
      <c r="N106" s="77"/>
      <c r="O106" s="77"/>
      <c r="P106" s="77"/>
      <c r="Q106" s="77"/>
      <c r="R106" s="32"/>
    </row>
    <row r="107" spans="1:18" ht="15.75" thickTop="1">
      <c r="A107" s="15"/>
      <c r="B107" s="28" t="s">
        <v>330</v>
      </c>
      <c r="C107" s="29"/>
      <c r="D107" s="79" t="s">
        <v>332</v>
      </c>
      <c r="E107" s="79"/>
      <c r="F107" s="33"/>
      <c r="G107" s="28"/>
      <c r="H107" s="38"/>
      <c r="I107" s="101"/>
      <c r="J107" s="32"/>
      <c r="K107" s="28"/>
      <c r="L107" s="38"/>
      <c r="M107" s="101"/>
      <c r="N107" s="32"/>
      <c r="O107" s="28"/>
      <c r="P107" s="38"/>
      <c r="Q107" s="101"/>
      <c r="R107" s="32"/>
    </row>
    <row r="108" spans="1:18" ht="15.75" thickBot="1">
      <c r="A108" s="15"/>
      <c r="B108" s="27" t="s">
        <v>333</v>
      </c>
      <c r="C108" s="35"/>
      <c r="D108" s="77" t="s">
        <v>334</v>
      </c>
      <c r="E108" s="77"/>
      <c r="F108" s="37"/>
      <c r="G108" s="35"/>
      <c r="H108" s="77" t="s">
        <v>395</v>
      </c>
      <c r="I108" s="77"/>
      <c r="J108" s="37"/>
      <c r="K108" s="34"/>
      <c r="L108" s="102"/>
      <c r="M108" s="103"/>
      <c r="N108" s="36"/>
      <c r="O108" s="35"/>
      <c r="P108" s="77" t="s">
        <v>336</v>
      </c>
      <c r="Q108" s="77"/>
      <c r="R108" s="37"/>
    </row>
    <row r="109" spans="1:18" ht="15.75" thickTop="1">
      <c r="A109" s="15"/>
      <c r="B109" s="38" t="s">
        <v>337</v>
      </c>
      <c r="C109" s="28"/>
      <c r="D109" s="84" t="s">
        <v>338</v>
      </c>
      <c r="E109" s="84"/>
      <c r="F109" s="32"/>
      <c r="G109" s="28"/>
      <c r="H109" s="84" t="s">
        <v>338</v>
      </c>
      <c r="I109" s="84"/>
      <c r="J109" s="32"/>
      <c r="K109" s="28"/>
      <c r="L109" s="38"/>
      <c r="M109" s="101"/>
      <c r="N109" s="32"/>
      <c r="O109" s="28"/>
      <c r="P109" s="84" t="s">
        <v>338</v>
      </c>
      <c r="Q109" s="84"/>
      <c r="R109" s="32"/>
    </row>
    <row r="110" spans="1:18">
      <c r="A110" s="15"/>
      <c r="B110" s="41" t="s">
        <v>339</v>
      </c>
      <c r="C110" s="42"/>
      <c r="D110" s="41" t="s">
        <v>340</v>
      </c>
      <c r="E110" s="44">
        <v>39210</v>
      </c>
      <c r="F110" s="45"/>
      <c r="G110" s="42"/>
      <c r="H110" s="41" t="s">
        <v>340</v>
      </c>
      <c r="I110" s="44">
        <v>31044</v>
      </c>
      <c r="J110" s="45"/>
      <c r="K110" s="42"/>
      <c r="L110" s="41"/>
      <c r="M110" s="47">
        <v>7</v>
      </c>
      <c r="N110" s="45"/>
      <c r="O110" s="42"/>
      <c r="P110" s="41" t="s">
        <v>340</v>
      </c>
      <c r="Q110" s="44">
        <v>70254</v>
      </c>
      <c r="R110" s="45"/>
    </row>
    <row r="111" spans="1:18" ht="15.75" thickBot="1">
      <c r="A111" s="15"/>
      <c r="B111" s="49" t="s">
        <v>341</v>
      </c>
      <c r="C111" s="50"/>
      <c r="D111" s="51"/>
      <c r="E111" s="53">
        <v>380000</v>
      </c>
      <c r="F111" s="54"/>
      <c r="G111" s="50"/>
      <c r="H111" s="51"/>
      <c r="I111" s="50" t="s">
        <v>410</v>
      </c>
      <c r="J111" s="54" t="s">
        <v>343</v>
      </c>
      <c r="K111" s="50"/>
      <c r="L111" s="51"/>
      <c r="M111" s="56">
        <v>1</v>
      </c>
      <c r="N111" s="54"/>
      <c r="O111" s="50"/>
      <c r="P111" s="51"/>
      <c r="Q111" s="53">
        <v>30000</v>
      </c>
      <c r="R111" s="54"/>
    </row>
    <row r="112" spans="1:18" ht="16.5" thickTop="1" thickBot="1">
      <c r="A112" s="15"/>
      <c r="B112" s="41" t="s">
        <v>153</v>
      </c>
      <c r="C112" s="57"/>
      <c r="D112" s="58"/>
      <c r="E112" s="60">
        <v>1932727</v>
      </c>
      <c r="F112" s="61"/>
      <c r="G112" s="57"/>
      <c r="H112" s="58"/>
      <c r="I112" s="57" t="s">
        <v>411</v>
      </c>
      <c r="J112" s="61" t="s">
        <v>343</v>
      </c>
      <c r="K112" s="63"/>
      <c r="L112" s="58"/>
      <c r="M112" s="57"/>
      <c r="N112" s="61"/>
      <c r="O112" s="57"/>
      <c r="P112" s="58"/>
      <c r="Q112" s="60">
        <v>1613771</v>
      </c>
      <c r="R112" s="61"/>
    </row>
    <row r="113" spans="1:18" ht="15.75" thickTop="1">
      <c r="A113" s="15"/>
      <c r="B113" s="49" t="s">
        <v>345</v>
      </c>
      <c r="C113" s="64"/>
      <c r="D113" s="49"/>
      <c r="E113" s="65"/>
      <c r="F113" s="66"/>
      <c r="G113" s="64"/>
      <c r="H113" s="49"/>
      <c r="I113" s="65"/>
      <c r="J113" s="66"/>
      <c r="K113" s="64"/>
      <c r="L113" s="49"/>
      <c r="M113" s="65"/>
      <c r="N113" s="66"/>
      <c r="O113" s="64"/>
      <c r="P113" s="49"/>
      <c r="Q113" s="65"/>
      <c r="R113" s="66"/>
    </row>
    <row r="114" spans="1:18" ht="15.75" thickBot="1">
      <c r="A114" s="15"/>
      <c r="B114" s="41" t="s">
        <v>398</v>
      </c>
      <c r="C114" s="57"/>
      <c r="D114" s="58"/>
      <c r="E114" s="57" t="s">
        <v>412</v>
      </c>
      <c r="F114" s="61" t="s">
        <v>343</v>
      </c>
      <c r="G114" s="57"/>
      <c r="H114" s="58"/>
      <c r="I114" s="60">
        <v>252084</v>
      </c>
      <c r="J114" s="61"/>
      <c r="K114" s="57"/>
      <c r="L114" s="58"/>
      <c r="M114" s="67">
        <v>5</v>
      </c>
      <c r="N114" s="61"/>
      <c r="O114" s="57"/>
      <c r="P114" s="58"/>
      <c r="Q114" s="57" t="s">
        <v>413</v>
      </c>
      <c r="R114" s="61" t="s">
        <v>343</v>
      </c>
    </row>
    <row r="115" spans="1:18" ht="16.5" thickTop="1" thickBot="1">
      <c r="A115" s="15"/>
      <c r="B115" s="49" t="s">
        <v>349</v>
      </c>
      <c r="C115" s="50"/>
      <c r="D115" s="51"/>
      <c r="E115" s="50" t="s">
        <v>414</v>
      </c>
      <c r="F115" s="54" t="s">
        <v>343</v>
      </c>
      <c r="G115" s="50"/>
      <c r="H115" s="51"/>
      <c r="I115" s="53">
        <v>252084</v>
      </c>
      <c r="J115" s="54"/>
      <c r="K115" s="68"/>
      <c r="L115" s="51"/>
      <c r="M115" s="50"/>
      <c r="N115" s="54"/>
      <c r="O115" s="50"/>
      <c r="P115" s="51"/>
      <c r="Q115" s="50" t="s">
        <v>415</v>
      </c>
      <c r="R115" s="54" t="s">
        <v>343</v>
      </c>
    </row>
    <row r="116" spans="1:18" ht="16.5" thickTop="1" thickBot="1">
      <c r="A116" s="15"/>
      <c r="B116" s="41" t="s">
        <v>163</v>
      </c>
      <c r="C116" s="69"/>
      <c r="D116" s="71"/>
      <c r="E116" s="69" t="s">
        <v>416</v>
      </c>
      <c r="F116" s="73" t="s">
        <v>343</v>
      </c>
      <c r="G116" s="69"/>
      <c r="H116" s="71"/>
      <c r="I116" s="75">
        <v>571040</v>
      </c>
      <c r="J116" s="73"/>
      <c r="K116" s="76"/>
      <c r="L116" s="71"/>
      <c r="M116" s="69"/>
      <c r="N116" s="73"/>
      <c r="O116" s="69"/>
      <c r="P116" s="71"/>
      <c r="Q116" s="69" t="s">
        <v>417</v>
      </c>
      <c r="R116" s="73" t="s">
        <v>343</v>
      </c>
    </row>
    <row r="117" spans="1:18" ht="27.75" thickTop="1" thickBot="1">
      <c r="A117" s="15"/>
      <c r="B117" s="49" t="s">
        <v>357</v>
      </c>
      <c r="C117" s="50"/>
      <c r="D117" s="51"/>
      <c r="E117" s="50" t="s">
        <v>418</v>
      </c>
      <c r="F117" s="54" t="s">
        <v>343</v>
      </c>
      <c r="G117" s="50"/>
      <c r="H117" s="51"/>
      <c r="I117" s="53">
        <v>571040</v>
      </c>
      <c r="J117" s="54"/>
      <c r="K117" s="68"/>
      <c r="L117" s="51"/>
      <c r="M117" s="50"/>
      <c r="N117" s="54"/>
      <c r="O117" s="50"/>
      <c r="P117" s="51"/>
      <c r="Q117" s="50" t="s">
        <v>419</v>
      </c>
      <c r="R117" s="54" t="s">
        <v>343</v>
      </c>
    </row>
    <row r="118" spans="1:18" ht="27.75" thickTop="1" thickBot="1">
      <c r="A118" s="15"/>
      <c r="B118" s="41" t="s">
        <v>362</v>
      </c>
      <c r="C118" s="69"/>
      <c r="D118" s="71" t="s">
        <v>340</v>
      </c>
      <c r="E118" s="69" t="s">
        <v>420</v>
      </c>
      <c r="F118" s="73" t="s">
        <v>343</v>
      </c>
      <c r="G118" s="69"/>
      <c r="H118" s="71" t="s">
        <v>340</v>
      </c>
      <c r="I118" s="75">
        <v>571040</v>
      </c>
      <c r="J118" s="73"/>
      <c r="K118" s="76"/>
      <c r="L118" s="71"/>
      <c r="M118" s="69"/>
      <c r="N118" s="73"/>
      <c r="O118" s="69"/>
      <c r="P118" s="71" t="s">
        <v>340</v>
      </c>
      <c r="Q118" s="69" t="s">
        <v>421</v>
      </c>
      <c r="R118" s="73" t="s">
        <v>343</v>
      </c>
    </row>
    <row r="119" spans="1:18" ht="15.75" thickTop="1">
      <c r="A119" s="15"/>
      <c r="B119" s="134"/>
      <c r="C119" s="134"/>
      <c r="D119" s="134"/>
      <c r="E119" s="134"/>
      <c r="F119" s="134"/>
      <c r="G119" s="134"/>
      <c r="H119" s="134"/>
      <c r="I119" s="134"/>
      <c r="J119" s="134"/>
      <c r="K119" s="134"/>
      <c r="L119" s="134"/>
      <c r="M119" s="134"/>
      <c r="N119" s="134"/>
      <c r="O119" s="134"/>
      <c r="P119" s="134"/>
      <c r="Q119" s="134"/>
      <c r="R119" s="134"/>
    </row>
    <row r="120" spans="1:18" ht="15.75" thickBot="1">
      <c r="A120" s="15"/>
      <c r="B120" s="28" t="s">
        <v>330</v>
      </c>
      <c r="C120" s="29"/>
      <c r="D120" s="77" t="s">
        <v>422</v>
      </c>
      <c r="E120" s="77"/>
      <c r="F120" s="77"/>
      <c r="G120" s="77"/>
      <c r="H120" s="77"/>
      <c r="I120" s="77"/>
      <c r="J120" s="77"/>
      <c r="K120" s="77"/>
      <c r="L120" s="77"/>
      <c r="M120" s="77"/>
      <c r="N120" s="77"/>
      <c r="O120" s="77"/>
      <c r="P120" s="77"/>
      <c r="Q120" s="77"/>
      <c r="R120" s="77"/>
    </row>
    <row r="121" spans="1:18" ht="15.75" thickTop="1">
      <c r="A121" s="15"/>
      <c r="B121" s="105" t="s">
        <v>366</v>
      </c>
      <c r="C121" s="106"/>
      <c r="D121" s="79" t="s">
        <v>332</v>
      </c>
      <c r="E121" s="79"/>
      <c r="F121" s="107"/>
      <c r="G121" s="109"/>
      <c r="H121" s="79" t="s">
        <v>395</v>
      </c>
      <c r="I121" s="79"/>
      <c r="J121" s="107"/>
      <c r="K121" s="81"/>
      <c r="L121" s="81"/>
      <c r="M121" s="81"/>
      <c r="N121" s="112"/>
      <c r="O121" s="109"/>
      <c r="P121" s="79" t="s">
        <v>336</v>
      </c>
      <c r="Q121" s="79"/>
      <c r="R121" s="107"/>
    </row>
    <row r="122" spans="1:18" ht="15.75" thickBot="1">
      <c r="A122" s="15"/>
      <c r="B122" s="105"/>
      <c r="C122" s="106"/>
      <c r="D122" s="77" t="s">
        <v>334</v>
      </c>
      <c r="E122" s="77"/>
      <c r="F122" s="108"/>
      <c r="G122" s="110"/>
      <c r="H122" s="77"/>
      <c r="I122" s="77"/>
      <c r="J122" s="108"/>
      <c r="K122" s="82"/>
      <c r="L122" s="82"/>
      <c r="M122" s="82"/>
      <c r="N122" s="113"/>
      <c r="O122" s="110"/>
      <c r="P122" s="77"/>
      <c r="Q122" s="77"/>
      <c r="R122" s="108"/>
    </row>
    <row r="123" spans="1:18" ht="15.75" thickTop="1">
      <c r="A123" s="15"/>
      <c r="B123" s="38"/>
      <c r="C123" s="39"/>
      <c r="D123" s="84" t="s">
        <v>367</v>
      </c>
      <c r="E123" s="84"/>
      <c r="F123" s="104"/>
      <c r="G123" s="39"/>
      <c r="H123" s="84" t="s">
        <v>367</v>
      </c>
      <c r="I123" s="84"/>
      <c r="J123" s="104"/>
      <c r="K123" s="39"/>
      <c r="L123" s="84"/>
      <c r="M123" s="84"/>
      <c r="N123" s="104"/>
      <c r="O123" s="39"/>
      <c r="P123" s="84" t="s">
        <v>367</v>
      </c>
      <c r="Q123" s="84"/>
      <c r="R123" s="32"/>
    </row>
    <row r="124" spans="1:18">
      <c r="A124" s="15"/>
      <c r="B124" s="38" t="s">
        <v>368</v>
      </c>
      <c r="C124" s="28"/>
      <c r="D124" s="80"/>
      <c r="E124" s="80"/>
      <c r="F124" s="32"/>
      <c r="G124" s="28"/>
      <c r="H124" s="80"/>
      <c r="I124" s="80"/>
      <c r="J124" s="32"/>
      <c r="K124" s="28"/>
      <c r="L124" s="80"/>
      <c r="M124" s="80"/>
      <c r="N124" s="32"/>
      <c r="O124" s="28"/>
      <c r="P124" s="80"/>
      <c r="Q124" s="80"/>
      <c r="R124" s="32"/>
    </row>
    <row r="125" spans="1:18" ht="15.75" thickBot="1">
      <c r="A125" s="15"/>
      <c r="B125" s="41" t="s">
        <v>71</v>
      </c>
      <c r="C125" s="85"/>
      <c r="D125" s="58" t="s">
        <v>340</v>
      </c>
      <c r="E125" s="60">
        <v>30229</v>
      </c>
      <c r="F125" s="61"/>
      <c r="G125" s="63"/>
      <c r="H125" s="58" t="s">
        <v>340</v>
      </c>
      <c r="I125" s="57" t="s">
        <v>423</v>
      </c>
      <c r="J125" s="61" t="s">
        <v>343</v>
      </c>
      <c r="K125" s="57"/>
      <c r="L125" s="58"/>
      <c r="M125" s="67">
        <v>5</v>
      </c>
      <c r="N125" s="61"/>
      <c r="O125" s="63"/>
      <c r="P125" s="58" t="s">
        <v>340</v>
      </c>
      <c r="Q125" s="57" t="s">
        <v>356</v>
      </c>
      <c r="R125" s="61"/>
    </row>
    <row r="126" spans="1:18" ht="15.75" thickTop="1">
      <c r="A126" s="15"/>
      <c r="B126" s="49" t="s">
        <v>74</v>
      </c>
      <c r="C126" s="64"/>
      <c r="D126" s="49"/>
      <c r="E126" s="88">
        <v>703343</v>
      </c>
      <c r="F126" s="66"/>
      <c r="G126" s="64"/>
      <c r="H126" s="49"/>
      <c r="I126" s="65" t="s">
        <v>423</v>
      </c>
      <c r="J126" s="66" t="s">
        <v>343</v>
      </c>
      <c r="K126" s="64"/>
      <c r="L126" s="49"/>
      <c r="M126" s="65"/>
      <c r="N126" s="66"/>
      <c r="O126" s="64"/>
      <c r="P126" s="49"/>
      <c r="Q126" s="88">
        <v>673114</v>
      </c>
      <c r="R126" s="66"/>
    </row>
    <row r="127" spans="1:18" ht="15.75" thickBot="1">
      <c r="A127" s="15"/>
      <c r="B127" s="41" t="s">
        <v>77</v>
      </c>
      <c r="C127" s="85"/>
      <c r="D127" s="58"/>
      <c r="E127" s="60">
        <v>717236</v>
      </c>
      <c r="F127" s="61"/>
      <c r="G127" s="63"/>
      <c r="H127" s="58"/>
      <c r="I127" s="60">
        <v>478337</v>
      </c>
      <c r="J127" s="61"/>
      <c r="K127" s="57"/>
      <c r="L127" s="58"/>
      <c r="M127" s="67">
        <v>7</v>
      </c>
      <c r="N127" s="61"/>
      <c r="O127" s="63"/>
      <c r="P127" s="58"/>
      <c r="Q127" s="60">
        <v>1195573</v>
      </c>
      <c r="R127" s="61"/>
    </row>
    <row r="128" spans="1:18" ht="15.75" thickTop="1">
      <c r="A128" s="15"/>
      <c r="B128" s="49" t="s">
        <v>80</v>
      </c>
      <c r="C128" s="64"/>
      <c r="D128" s="49"/>
      <c r="E128" s="88">
        <v>2122107</v>
      </c>
      <c r="F128" s="66"/>
      <c r="G128" s="64"/>
      <c r="H128" s="49"/>
      <c r="I128" s="88">
        <v>448108</v>
      </c>
      <c r="J128" s="66"/>
      <c r="K128" s="64"/>
      <c r="L128" s="49"/>
      <c r="M128" s="65"/>
      <c r="N128" s="66"/>
      <c r="O128" s="64"/>
      <c r="P128" s="49"/>
      <c r="Q128" s="88">
        <v>2570215</v>
      </c>
      <c r="R128" s="66"/>
    </row>
    <row r="129" spans="1:18">
      <c r="A129" s="15"/>
      <c r="B129" s="41" t="s">
        <v>371</v>
      </c>
      <c r="C129" s="85"/>
      <c r="D129" s="41"/>
      <c r="E129" s="42"/>
      <c r="F129" s="45"/>
      <c r="G129" s="85"/>
      <c r="H129" s="41"/>
      <c r="I129" s="42"/>
      <c r="J129" s="45"/>
      <c r="K129" s="85"/>
      <c r="L129" s="41"/>
      <c r="M129" s="42"/>
      <c r="N129" s="45"/>
      <c r="O129" s="85"/>
      <c r="P129" s="41"/>
      <c r="Q129" s="42"/>
      <c r="R129" s="45"/>
    </row>
    <row r="130" spans="1:18">
      <c r="A130" s="15"/>
      <c r="B130" s="49" t="s">
        <v>372</v>
      </c>
      <c r="C130" s="65"/>
      <c r="D130" s="49"/>
      <c r="E130" s="88">
        <v>653687</v>
      </c>
      <c r="F130" s="66"/>
      <c r="G130" s="65"/>
      <c r="H130" s="49"/>
      <c r="I130" s="88">
        <v>200000</v>
      </c>
      <c r="J130" s="66"/>
      <c r="K130" s="65"/>
      <c r="L130" s="49"/>
      <c r="M130" s="91">
        <v>6</v>
      </c>
      <c r="N130" s="66"/>
      <c r="O130" s="65"/>
      <c r="P130" s="49"/>
      <c r="Q130" s="88">
        <v>853687</v>
      </c>
      <c r="R130" s="66"/>
    </row>
    <row r="131" spans="1:18" ht="15.75" thickBot="1">
      <c r="A131" s="15"/>
      <c r="B131" s="41" t="s">
        <v>87</v>
      </c>
      <c r="C131" s="42"/>
      <c r="D131" s="58"/>
      <c r="E131" s="57" t="s">
        <v>356</v>
      </c>
      <c r="F131" s="61"/>
      <c r="G131" s="57"/>
      <c r="H131" s="58"/>
      <c r="I131" s="60">
        <v>141607</v>
      </c>
      <c r="J131" s="61"/>
      <c r="K131" s="57"/>
      <c r="L131" s="58"/>
      <c r="M131" s="67">
        <v>7</v>
      </c>
      <c r="N131" s="61"/>
      <c r="O131" s="57"/>
      <c r="P131" s="58"/>
      <c r="Q131" s="60">
        <v>141607</v>
      </c>
      <c r="R131" s="61"/>
    </row>
    <row r="132" spans="1:18" ht="15.75" thickTop="1">
      <c r="A132" s="15"/>
      <c r="B132" s="49" t="s">
        <v>89</v>
      </c>
      <c r="C132" s="65"/>
      <c r="D132" s="49"/>
      <c r="E132" s="88">
        <v>2877016</v>
      </c>
      <c r="F132" s="66"/>
      <c r="G132" s="65"/>
      <c r="H132" s="49"/>
      <c r="I132" s="88">
        <v>341607</v>
      </c>
      <c r="J132" s="66"/>
      <c r="K132" s="64"/>
      <c r="L132" s="49"/>
      <c r="M132" s="65"/>
      <c r="N132" s="66"/>
      <c r="O132" s="65"/>
      <c r="P132" s="49"/>
      <c r="Q132" s="88">
        <v>3218623</v>
      </c>
      <c r="R132" s="66"/>
    </row>
    <row r="133" spans="1:18">
      <c r="A133" s="15"/>
      <c r="B133" s="41" t="s">
        <v>373</v>
      </c>
      <c r="C133" s="42"/>
      <c r="D133" s="41"/>
      <c r="E133" s="44">
        <v>1013</v>
      </c>
      <c r="F133" s="45"/>
      <c r="G133" s="42"/>
      <c r="H133" s="41"/>
      <c r="I133" s="44">
        <v>37414</v>
      </c>
      <c r="J133" s="45"/>
      <c r="K133" s="42"/>
      <c r="L133" s="41"/>
      <c r="M133" s="47">
        <v>4</v>
      </c>
      <c r="N133" s="45"/>
      <c r="O133" s="42"/>
      <c r="P133" s="41"/>
      <c r="Q133" s="44">
        <v>38427</v>
      </c>
      <c r="R133" s="45"/>
    </row>
    <row r="134" spans="1:18">
      <c r="A134" s="15"/>
      <c r="B134" s="49" t="s">
        <v>97</v>
      </c>
      <c r="C134" s="65"/>
      <c r="D134" s="49"/>
      <c r="E134" s="88">
        <v>512766</v>
      </c>
      <c r="F134" s="66"/>
      <c r="G134" s="65"/>
      <c r="H134" s="49"/>
      <c r="I134" s="88">
        <v>37414</v>
      </c>
      <c r="J134" s="66"/>
      <c r="K134" s="64"/>
      <c r="L134" s="49"/>
      <c r="M134" s="65"/>
      <c r="N134" s="66"/>
      <c r="O134" s="65"/>
      <c r="P134" s="49"/>
      <c r="Q134" s="88">
        <v>550180</v>
      </c>
      <c r="R134" s="66"/>
    </row>
    <row r="135" spans="1:18">
      <c r="A135" s="15"/>
      <c r="B135" s="41" t="s">
        <v>374</v>
      </c>
      <c r="C135" s="85"/>
      <c r="D135" s="41"/>
      <c r="E135" s="42"/>
      <c r="F135" s="45"/>
      <c r="G135" s="42"/>
      <c r="H135" s="41"/>
      <c r="I135" s="44">
        <v>1150000</v>
      </c>
      <c r="J135" s="45"/>
      <c r="K135" s="42"/>
      <c r="L135" s="41"/>
      <c r="M135" s="47">
        <v>14</v>
      </c>
      <c r="N135" s="45"/>
      <c r="O135" s="42"/>
      <c r="P135" s="41"/>
      <c r="Q135" s="44">
        <v>1150000</v>
      </c>
      <c r="R135" s="45"/>
    </row>
    <row r="136" spans="1:18">
      <c r="A136" s="15"/>
      <c r="B136" s="49" t="s">
        <v>375</v>
      </c>
      <c r="C136" s="64"/>
      <c r="D136" s="49"/>
      <c r="E136" s="65"/>
      <c r="F136" s="66"/>
      <c r="G136" s="65"/>
      <c r="H136" s="49"/>
      <c r="I136" s="88">
        <v>605872</v>
      </c>
      <c r="J136" s="66"/>
      <c r="K136" s="65"/>
      <c r="L136" s="49"/>
      <c r="M136" s="91">
        <v>12</v>
      </c>
      <c r="N136" s="66"/>
      <c r="O136" s="65"/>
      <c r="P136" s="49"/>
      <c r="Q136" s="88">
        <v>605872</v>
      </c>
      <c r="R136" s="66"/>
    </row>
    <row r="137" spans="1:18">
      <c r="A137" s="15"/>
      <c r="B137" s="41" t="s">
        <v>376</v>
      </c>
      <c r="C137" s="42"/>
      <c r="D137" s="41"/>
      <c r="E137" s="44">
        <v>326750</v>
      </c>
      <c r="F137" s="45"/>
      <c r="G137" s="42"/>
      <c r="H137" s="41"/>
      <c r="I137" s="44">
        <v>1755872</v>
      </c>
      <c r="J137" s="45"/>
      <c r="K137" s="85"/>
      <c r="L137" s="41"/>
      <c r="M137" s="42"/>
      <c r="N137" s="45"/>
      <c r="O137" s="42"/>
      <c r="P137" s="41"/>
      <c r="Q137" s="44">
        <v>2082622</v>
      </c>
      <c r="R137" s="45"/>
    </row>
    <row r="138" spans="1:18">
      <c r="A138" s="15"/>
      <c r="B138" s="49" t="s">
        <v>377</v>
      </c>
      <c r="C138" s="64"/>
      <c r="D138" s="49"/>
      <c r="E138" s="65"/>
      <c r="F138" s="66"/>
      <c r="G138" s="64"/>
      <c r="H138" s="49"/>
      <c r="I138" s="65"/>
      <c r="J138" s="66"/>
      <c r="K138" s="64"/>
      <c r="L138" s="49"/>
      <c r="M138" s="65"/>
      <c r="N138" s="66"/>
      <c r="O138" s="64"/>
      <c r="P138" s="49"/>
      <c r="Q138" s="65"/>
      <c r="R138" s="66"/>
    </row>
    <row r="139" spans="1:18">
      <c r="A139" s="15"/>
      <c r="B139" s="41" t="s">
        <v>374</v>
      </c>
      <c r="C139" s="42"/>
      <c r="D139" s="41"/>
      <c r="E139" s="42">
        <v>1</v>
      </c>
      <c r="F139" s="45"/>
      <c r="G139" s="42"/>
      <c r="H139" s="41"/>
      <c r="I139" s="42" t="s">
        <v>378</v>
      </c>
      <c r="J139" s="45" t="s">
        <v>343</v>
      </c>
      <c r="K139" s="42"/>
      <c r="L139" s="41"/>
      <c r="M139" s="47">
        <v>14</v>
      </c>
      <c r="N139" s="45"/>
      <c r="O139" s="42"/>
      <c r="P139" s="41"/>
      <c r="Q139" s="42" t="s">
        <v>356</v>
      </c>
      <c r="R139" s="45"/>
    </row>
    <row r="140" spans="1:18">
      <c r="A140" s="15"/>
      <c r="B140" s="49" t="s">
        <v>379</v>
      </c>
      <c r="C140" s="65"/>
      <c r="D140" s="49"/>
      <c r="E140" s="65">
        <v>566</v>
      </c>
      <c r="F140" s="66"/>
      <c r="G140" s="65"/>
      <c r="H140" s="49"/>
      <c r="I140" s="65" t="s">
        <v>380</v>
      </c>
      <c r="J140" s="66" t="s">
        <v>343</v>
      </c>
      <c r="K140" s="65"/>
      <c r="L140" s="49"/>
      <c r="M140" s="91">
        <v>12</v>
      </c>
      <c r="N140" s="66"/>
      <c r="O140" s="65"/>
      <c r="P140" s="49"/>
      <c r="Q140" s="65" t="s">
        <v>356</v>
      </c>
      <c r="R140" s="66"/>
    </row>
    <row r="141" spans="1:18">
      <c r="A141" s="15"/>
      <c r="B141" s="41" t="s">
        <v>381</v>
      </c>
      <c r="C141" s="42"/>
      <c r="D141" s="41"/>
      <c r="E141" s="44">
        <v>9355272</v>
      </c>
      <c r="F141" s="45"/>
      <c r="G141" s="42"/>
      <c r="H141" s="41"/>
      <c r="I141" s="42" t="s">
        <v>424</v>
      </c>
      <c r="J141" s="45" t="s">
        <v>343</v>
      </c>
      <c r="K141" s="41"/>
      <c r="L141" s="41"/>
      <c r="M141" s="47" t="s">
        <v>425</v>
      </c>
      <c r="N141" s="45"/>
      <c r="O141" s="42"/>
      <c r="P141" s="41"/>
      <c r="Q141" s="44">
        <v>7820048</v>
      </c>
      <c r="R141" s="45"/>
    </row>
    <row r="142" spans="1:18">
      <c r="A142" s="15"/>
      <c r="B142" s="49" t="s">
        <v>384</v>
      </c>
      <c r="C142" s="65"/>
      <c r="D142" s="49"/>
      <c r="E142" s="65" t="s">
        <v>426</v>
      </c>
      <c r="F142" s="66" t="s">
        <v>343</v>
      </c>
      <c r="G142" s="65"/>
      <c r="H142" s="49"/>
      <c r="I142" s="65" t="s">
        <v>427</v>
      </c>
      <c r="J142" s="66" t="s">
        <v>343</v>
      </c>
      <c r="K142" s="49"/>
      <c r="L142" s="49"/>
      <c r="M142" s="91" t="s">
        <v>387</v>
      </c>
      <c r="N142" s="66"/>
      <c r="O142" s="65"/>
      <c r="P142" s="49"/>
      <c r="Q142" s="65" t="s">
        <v>428</v>
      </c>
      <c r="R142" s="66" t="s">
        <v>343</v>
      </c>
    </row>
    <row r="143" spans="1:18" ht="15.75" thickBot="1">
      <c r="A143" s="15"/>
      <c r="B143" s="41" t="s">
        <v>389</v>
      </c>
      <c r="C143" s="42"/>
      <c r="D143" s="58"/>
      <c r="E143" s="57" t="s">
        <v>429</v>
      </c>
      <c r="F143" s="61" t="s">
        <v>343</v>
      </c>
      <c r="G143" s="57"/>
      <c r="H143" s="58"/>
      <c r="I143" s="57" t="s">
        <v>430</v>
      </c>
      <c r="J143" s="61" t="s">
        <v>343</v>
      </c>
      <c r="K143" s="63"/>
      <c r="L143" s="58"/>
      <c r="M143" s="57"/>
      <c r="N143" s="61"/>
      <c r="O143" s="57"/>
      <c r="P143" s="58"/>
      <c r="Q143" s="57" t="s">
        <v>431</v>
      </c>
      <c r="R143" s="61" t="s">
        <v>343</v>
      </c>
    </row>
    <row r="144" spans="1:18" ht="27.75" thickTop="1" thickBot="1">
      <c r="A144" s="15"/>
      <c r="B144" s="49" t="s">
        <v>432</v>
      </c>
      <c r="C144" s="65"/>
      <c r="D144" s="95" t="s">
        <v>340</v>
      </c>
      <c r="E144" s="97">
        <v>2122107</v>
      </c>
      <c r="F144" s="98"/>
      <c r="G144" s="99"/>
      <c r="H144" s="95" t="s">
        <v>340</v>
      </c>
      <c r="I144" s="97">
        <v>448108</v>
      </c>
      <c r="J144" s="98"/>
      <c r="K144" s="100"/>
      <c r="L144" s="95"/>
      <c r="M144" s="99"/>
      <c r="N144" s="98"/>
      <c r="O144" s="99"/>
      <c r="P144" s="95" t="s">
        <v>340</v>
      </c>
      <c r="Q144" s="97">
        <v>2570215</v>
      </c>
      <c r="R144" s="98"/>
    </row>
    <row r="145" spans="1:18" ht="15.75" thickTop="1">
      <c r="A145" s="15"/>
      <c r="B145" s="14"/>
      <c r="C145" s="14"/>
      <c r="D145" s="14"/>
      <c r="E145" s="14"/>
      <c r="F145" s="14"/>
      <c r="G145" s="14"/>
      <c r="H145" s="14"/>
      <c r="I145" s="14"/>
      <c r="J145" s="14"/>
      <c r="K145" s="14"/>
      <c r="L145" s="14"/>
      <c r="M145" s="14"/>
      <c r="N145" s="14"/>
      <c r="O145" s="14"/>
      <c r="P145" s="14"/>
      <c r="Q145" s="14"/>
      <c r="R145" s="14"/>
    </row>
    <row r="146" spans="1:18" ht="15" customHeight="1">
      <c r="A146" s="15"/>
      <c r="B146" s="139" t="s">
        <v>330</v>
      </c>
      <c r="C146" s="139"/>
      <c r="D146" s="139"/>
      <c r="E146" s="139"/>
      <c r="F146" s="139"/>
      <c r="G146" s="139"/>
      <c r="H146" s="139"/>
      <c r="I146" s="139"/>
      <c r="J146" s="139"/>
      <c r="K146" s="139"/>
      <c r="L146" s="139"/>
      <c r="M146" s="139"/>
      <c r="N146" s="139"/>
      <c r="O146" s="139"/>
      <c r="P146" s="139"/>
      <c r="Q146" s="139"/>
      <c r="R146" s="139"/>
    </row>
    <row r="147" spans="1:18" ht="15.75" thickBot="1">
      <c r="A147" s="15"/>
      <c r="B147" s="28" t="s">
        <v>330</v>
      </c>
      <c r="C147" s="35"/>
      <c r="D147" s="77" t="s">
        <v>433</v>
      </c>
      <c r="E147" s="77"/>
      <c r="F147" s="77"/>
      <c r="G147" s="77"/>
      <c r="H147" s="77"/>
      <c r="I147" s="77"/>
      <c r="J147" s="77"/>
      <c r="K147" s="77"/>
      <c r="L147" s="77"/>
      <c r="M147" s="77"/>
      <c r="N147" s="77"/>
      <c r="O147" s="77"/>
      <c r="P147" s="77"/>
      <c r="Q147" s="77"/>
      <c r="R147" s="36"/>
    </row>
    <row r="148" spans="1:18" ht="15.75" thickTop="1">
      <c r="A148" s="15"/>
      <c r="B148" s="28" t="s">
        <v>330</v>
      </c>
      <c r="C148" s="29"/>
      <c r="D148" s="79" t="s">
        <v>332</v>
      </c>
      <c r="E148" s="79"/>
      <c r="F148" s="33"/>
      <c r="G148" s="28"/>
      <c r="H148" s="81"/>
      <c r="I148" s="81"/>
      <c r="J148" s="32"/>
      <c r="K148" s="28"/>
      <c r="L148" s="81"/>
      <c r="M148" s="81"/>
      <c r="N148" s="32"/>
      <c r="O148" s="28"/>
      <c r="P148" s="81"/>
      <c r="Q148" s="81"/>
      <c r="R148" s="32"/>
    </row>
    <row r="149" spans="1:18" ht="15.75" thickBot="1">
      <c r="A149" s="15"/>
      <c r="B149" s="27" t="s">
        <v>333</v>
      </c>
      <c r="C149" s="35"/>
      <c r="D149" s="77" t="s">
        <v>334</v>
      </c>
      <c r="E149" s="77"/>
      <c r="F149" s="37"/>
      <c r="G149" s="35"/>
      <c r="H149" s="77" t="s">
        <v>395</v>
      </c>
      <c r="I149" s="77"/>
      <c r="J149" s="37"/>
      <c r="K149" s="34"/>
      <c r="L149" s="82"/>
      <c r="M149" s="82"/>
      <c r="N149" s="36"/>
      <c r="O149" s="35"/>
      <c r="P149" s="77" t="s">
        <v>336</v>
      </c>
      <c r="Q149" s="77"/>
      <c r="R149" s="37"/>
    </row>
    <row r="150" spans="1:18" ht="15.75" thickTop="1">
      <c r="A150" s="15"/>
      <c r="B150" s="38" t="s">
        <v>337</v>
      </c>
      <c r="C150" s="28"/>
      <c r="D150" s="84" t="s">
        <v>338</v>
      </c>
      <c r="E150" s="84"/>
      <c r="F150" s="32"/>
      <c r="G150" s="28"/>
      <c r="H150" s="84" t="s">
        <v>338</v>
      </c>
      <c r="I150" s="84"/>
      <c r="J150" s="32"/>
      <c r="K150" s="28"/>
      <c r="L150" s="81"/>
      <c r="M150" s="81"/>
      <c r="N150" s="32"/>
      <c r="O150" s="28"/>
      <c r="P150" s="84" t="s">
        <v>338</v>
      </c>
      <c r="Q150" s="84"/>
      <c r="R150" s="32"/>
    </row>
    <row r="151" spans="1:18">
      <c r="A151" s="15"/>
      <c r="B151" s="41" t="s">
        <v>339</v>
      </c>
      <c r="C151" s="42"/>
      <c r="D151" s="41" t="s">
        <v>340</v>
      </c>
      <c r="E151" s="44">
        <v>41434</v>
      </c>
      <c r="F151" s="45"/>
      <c r="G151" s="42"/>
      <c r="H151" s="41" t="s">
        <v>340</v>
      </c>
      <c r="I151" s="44">
        <v>39314</v>
      </c>
      <c r="J151" s="45"/>
      <c r="K151" s="42"/>
      <c r="L151" s="41"/>
      <c r="M151" s="42">
        <v>7</v>
      </c>
      <c r="N151" s="45"/>
      <c r="O151" s="42"/>
      <c r="P151" s="41" t="s">
        <v>340</v>
      </c>
      <c r="Q151" s="44">
        <v>80748</v>
      </c>
      <c r="R151" s="45"/>
    </row>
    <row r="152" spans="1:18" ht="15.75" thickBot="1">
      <c r="A152" s="15"/>
      <c r="B152" s="49" t="s">
        <v>341</v>
      </c>
      <c r="C152" s="50"/>
      <c r="D152" s="51"/>
      <c r="E152" s="53">
        <v>223998</v>
      </c>
      <c r="F152" s="54"/>
      <c r="G152" s="50"/>
      <c r="H152" s="51"/>
      <c r="I152" s="53">
        <v>152344</v>
      </c>
      <c r="J152" s="54"/>
      <c r="K152" s="50"/>
      <c r="L152" s="51"/>
      <c r="M152" s="50">
        <v>1</v>
      </c>
      <c r="N152" s="54"/>
      <c r="O152" s="50"/>
      <c r="P152" s="51"/>
      <c r="Q152" s="53">
        <v>376342</v>
      </c>
      <c r="R152" s="54"/>
    </row>
    <row r="153" spans="1:18" ht="16.5" thickTop="1" thickBot="1">
      <c r="A153" s="15"/>
      <c r="B153" s="41" t="s">
        <v>153</v>
      </c>
      <c r="C153" s="57"/>
      <c r="D153" s="58"/>
      <c r="E153" s="60">
        <v>882462</v>
      </c>
      <c r="F153" s="61"/>
      <c r="G153" s="57"/>
      <c r="H153" s="58"/>
      <c r="I153" s="60">
        <v>191658</v>
      </c>
      <c r="J153" s="61"/>
      <c r="K153" s="63"/>
      <c r="L153" s="58"/>
      <c r="M153" s="57"/>
      <c r="N153" s="61"/>
      <c r="O153" s="57"/>
      <c r="P153" s="58"/>
      <c r="Q153" s="60">
        <v>1074120</v>
      </c>
      <c r="R153" s="61"/>
    </row>
    <row r="154" spans="1:18" ht="15.75" thickTop="1">
      <c r="A154" s="15"/>
      <c r="B154" s="49" t="s">
        <v>345</v>
      </c>
      <c r="C154" s="64"/>
      <c r="D154" s="49"/>
      <c r="E154" s="65"/>
      <c r="F154" s="66"/>
      <c r="G154" s="64"/>
      <c r="H154" s="49"/>
      <c r="I154" s="65"/>
      <c r="J154" s="66"/>
      <c r="K154" s="64"/>
      <c r="L154" s="49"/>
      <c r="M154" s="65"/>
      <c r="N154" s="66"/>
      <c r="O154" s="64"/>
      <c r="P154" s="49"/>
      <c r="Q154" s="65"/>
      <c r="R154" s="66"/>
    </row>
    <row r="155" spans="1:18" ht="15.75" thickBot="1">
      <c r="A155" s="15"/>
      <c r="B155" s="41" t="s">
        <v>346</v>
      </c>
      <c r="C155" s="57"/>
      <c r="D155" s="58"/>
      <c r="E155" s="57" t="s">
        <v>434</v>
      </c>
      <c r="F155" s="61" t="s">
        <v>343</v>
      </c>
      <c r="G155" s="57"/>
      <c r="H155" s="58"/>
      <c r="I155" s="57" t="s">
        <v>356</v>
      </c>
      <c r="J155" s="61"/>
      <c r="K155" s="63"/>
      <c r="L155" s="58"/>
      <c r="M155" s="57"/>
      <c r="N155" s="61"/>
      <c r="O155" s="57"/>
      <c r="P155" s="58"/>
      <c r="Q155" s="57" t="s">
        <v>434</v>
      </c>
      <c r="R155" s="61" t="s">
        <v>343</v>
      </c>
    </row>
    <row r="156" spans="1:18" ht="16.5" thickTop="1" thickBot="1">
      <c r="A156" s="15"/>
      <c r="B156" s="49" t="s">
        <v>435</v>
      </c>
      <c r="C156" s="50"/>
      <c r="D156" s="51"/>
      <c r="E156" s="50" t="s">
        <v>436</v>
      </c>
      <c r="F156" s="54" t="s">
        <v>343</v>
      </c>
      <c r="G156" s="50"/>
      <c r="H156" s="51"/>
      <c r="I156" s="53">
        <v>360738</v>
      </c>
      <c r="J156" s="54"/>
      <c r="K156" s="50"/>
      <c r="L156" s="51"/>
      <c r="M156" s="50">
        <v>9</v>
      </c>
      <c r="N156" s="54"/>
      <c r="O156" s="50"/>
      <c r="P156" s="51"/>
      <c r="Q156" s="50" t="s">
        <v>437</v>
      </c>
      <c r="R156" s="54" t="s">
        <v>343</v>
      </c>
    </row>
    <row r="157" spans="1:18" ht="16.5" thickTop="1" thickBot="1">
      <c r="A157" s="15"/>
      <c r="B157" s="41" t="s">
        <v>438</v>
      </c>
      <c r="C157" s="57"/>
      <c r="D157" s="58"/>
      <c r="E157" s="57" t="s">
        <v>439</v>
      </c>
      <c r="F157" s="61" t="s">
        <v>343</v>
      </c>
      <c r="G157" s="57"/>
      <c r="H157" s="58"/>
      <c r="I157" s="60">
        <v>1462429</v>
      </c>
      <c r="J157" s="61"/>
      <c r="K157" s="57"/>
      <c r="L157" s="58"/>
      <c r="M157" s="57">
        <v>8</v>
      </c>
      <c r="N157" s="61"/>
      <c r="O157" s="57"/>
      <c r="P157" s="58"/>
      <c r="Q157" s="60">
        <v>582036</v>
      </c>
      <c r="R157" s="61"/>
    </row>
    <row r="158" spans="1:18" ht="16.5" thickTop="1" thickBot="1">
      <c r="A158" s="15"/>
      <c r="B158" s="49" t="s">
        <v>349</v>
      </c>
      <c r="C158" s="50"/>
      <c r="D158" s="51"/>
      <c r="E158" s="50" t="s">
        <v>440</v>
      </c>
      <c r="F158" s="54" t="s">
        <v>343</v>
      </c>
      <c r="G158" s="50"/>
      <c r="H158" s="51"/>
      <c r="I158" s="53">
        <v>1823167</v>
      </c>
      <c r="J158" s="54"/>
      <c r="K158" s="68"/>
      <c r="L158" s="51"/>
      <c r="M158" s="50"/>
      <c r="N158" s="54"/>
      <c r="O158" s="50"/>
      <c r="P158" s="51"/>
      <c r="Q158" s="50" t="s">
        <v>441</v>
      </c>
      <c r="R158" s="54" t="s">
        <v>343</v>
      </c>
    </row>
    <row r="159" spans="1:18" ht="16.5" thickTop="1" thickBot="1">
      <c r="A159" s="15"/>
      <c r="B159" s="41" t="s">
        <v>163</v>
      </c>
      <c r="C159" s="69"/>
      <c r="D159" s="71"/>
      <c r="E159" s="69" t="s">
        <v>442</v>
      </c>
      <c r="F159" s="73" t="s">
        <v>343</v>
      </c>
      <c r="G159" s="69"/>
      <c r="H159" s="71"/>
      <c r="I159" s="75">
        <v>1631509</v>
      </c>
      <c r="J159" s="73"/>
      <c r="K159" s="76"/>
      <c r="L159" s="71"/>
      <c r="M159" s="69"/>
      <c r="N159" s="73"/>
      <c r="O159" s="69"/>
      <c r="P159" s="71"/>
      <c r="Q159" s="69" t="s">
        <v>443</v>
      </c>
      <c r="R159" s="73" t="s">
        <v>343</v>
      </c>
    </row>
    <row r="160" spans="1:18" ht="27.75" thickTop="1" thickBot="1">
      <c r="A160" s="15"/>
      <c r="B160" s="49" t="s">
        <v>355</v>
      </c>
      <c r="C160" s="50"/>
      <c r="D160" s="51"/>
      <c r="E160" s="53">
        <v>16163</v>
      </c>
      <c r="F160" s="54"/>
      <c r="G160" s="50"/>
      <c r="H160" s="51"/>
      <c r="I160" s="50" t="s">
        <v>356</v>
      </c>
      <c r="J160" s="54"/>
      <c r="K160" s="68"/>
      <c r="L160" s="51"/>
      <c r="M160" s="50"/>
      <c r="N160" s="54"/>
      <c r="O160" s="50"/>
      <c r="P160" s="51"/>
      <c r="Q160" s="53">
        <v>16163</v>
      </c>
      <c r="R160" s="54"/>
    </row>
    <row r="161" spans="1:18" ht="27.75" thickTop="1" thickBot="1">
      <c r="A161" s="15"/>
      <c r="B161" s="41" t="s">
        <v>357</v>
      </c>
      <c r="C161" s="57"/>
      <c r="D161" s="58"/>
      <c r="E161" s="57" t="s">
        <v>444</v>
      </c>
      <c r="F161" s="61" t="s">
        <v>343</v>
      </c>
      <c r="G161" s="57"/>
      <c r="H161" s="58"/>
      <c r="I161" s="60">
        <v>1631509</v>
      </c>
      <c r="J161" s="61"/>
      <c r="K161" s="63"/>
      <c r="L161" s="58"/>
      <c r="M161" s="57"/>
      <c r="N161" s="61"/>
      <c r="O161" s="57"/>
      <c r="P161" s="58"/>
      <c r="Q161" s="57" t="s">
        <v>445</v>
      </c>
      <c r="R161" s="61" t="s">
        <v>343</v>
      </c>
    </row>
    <row r="162" spans="1:18" ht="27.75" thickTop="1" thickBot="1">
      <c r="A162" s="15"/>
      <c r="B162" s="49" t="s">
        <v>360</v>
      </c>
      <c r="C162" s="50"/>
      <c r="D162" s="51"/>
      <c r="E162" s="50" t="s">
        <v>446</v>
      </c>
      <c r="F162" s="54" t="s">
        <v>343</v>
      </c>
      <c r="G162" s="50"/>
      <c r="H162" s="51"/>
      <c r="I162" s="50" t="s">
        <v>356</v>
      </c>
      <c r="J162" s="54"/>
      <c r="K162" s="68"/>
      <c r="L162" s="51"/>
      <c r="M162" s="50"/>
      <c r="N162" s="54"/>
      <c r="O162" s="50"/>
      <c r="P162" s="51"/>
      <c r="Q162" s="50" t="s">
        <v>446</v>
      </c>
      <c r="R162" s="54" t="s">
        <v>343</v>
      </c>
    </row>
    <row r="163" spans="1:18" ht="27.75" thickTop="1" thickBot="1">
      <c r="A163" s="15"/>
      <c r="B163" s="41" t="s">
        <v>362</v>
      </c>
      <c r="C163" s="69"/>
      <c r="D163" s="71" t="s">
        <v>340</v>
      </c>
      <c r="E163" s="69" t="s">
        <v>447</v>
      </c>
      <c r="F163" s="73" t="s">
        <v>343</v>
      </c>
      <c r="G163" s="69"/>
      <c r="H163" s="71" t="s">
        <v>340</v>
      </c>
      <c r="I163" s="75">
        <v>1631509</v>
      </c>
      <c r="J163" s="73"/>
      <c r="K163" s="76"/>
      <c r="L163" s="71"/>
      <c r="M163" s="69"/>
      <c r="N163" s="73"/>
      <c r="O163" s="69"/>
      <c r="P163" s="71" t="s">
        <v>340</v>
      </c>
      <c r="Q163" s="69" t="s">
        <v>448</v>
      </c>
      <c r="R163" s="73" t="s">
        <v>343</v>
      </c>
    </row>
    <row r="164" spans="1:18" ht="15.75" thickTop="1">
      <c r="A164" s="15"/>
      <c r="B164" s="139"/>
      <c r="C164" s="139"/>
      <c r="D164" s="139"/>
      <c r="E164" s="139"/>
      <c r="F164" s="139"/>
      <c r="G164" s="139"/>
      <c r="H164" s="139"/>
      <c r="I164" s="139"/>
      <c r="J164" s="139"/>
      <c r="K164" s="139"/>
      <c r="L164" s="139"/>
      <c r="M164" s="139"/>
      <c r="N164" s="139"/>
      <c r="O164" s="139"/>
      <c r="P164" s="139"/>
      <c r="Q164" s="139"/>
      <c r="R164" s="139"/>
    </row>
    <row r="165" spans="1:18" ht="15.75" thickBot="1">
      <c r="A165" s="15"/>
      <c r="B165" s="28" t="s">
        <v>330</v>
      </c>
      <c r="C165" s="35"/>
      <c r="D165" s="77" t="s">
        <v>449</v>
      </c>
      <c r="E165" s="77"/>
      <c r="F165" s="77"/>
      <c r="G165" s="77"/>
      <c r="H165" s="77"/>
      <c r="I165" s="77"/>
      <c r="J165" s="77"/>
      <c r="K165" s="77"/>
      <c r="L165" s="77"/>
      <c r="M165" s="77"/>
      <c r="N165" s="77"/>
      <c r="O165" s="77"/>
      <c r="P165" s="77"/>
      <c r="Q165" s="77"/>
      <c r="R165" s="36"/>
    </row>
    <row r="166" spans="1:18" ht="15.75" thickTop="1">
      <c r="A166" s="15"/>
      <c r="B166" s="28" t="s">
        <v>330</v>
      </c>
      <c r="C166" s="29"/>
      <c r="D166" s="79" t="s">
        <v>332</v>
      </c>
      <c r="E166" s="79"/>
      <c r="F166" s="33"/>
      <c r="G166" s="28"/>
      <c r="H166" s="38"/>
      <c r="I166" s="101"/>
      <c r="J166" s="32"/>
      <c r="K166" s="28"/>
      <c r="L166" s="38"/>
      <c r="M166" s="101"/>
      <c r="N166" s="32"/>
      <c r="O166" s="28"/>
      <c r="P166" s="38"/>
      <c r="Q166" s="101"/>
      <c r="R166" s="32"/>
    </row>
    <row r="167" spans="1:18" ht="15.75" thickBot="1">
      <c r="A167" s="15"/>
      <c r="B167" s="27" t="s">
        <v>333</v>
      </c>
      <c r="C167" s="35"/>
      <c r="D167" s="77" t="s">
        <v>334</v>
      </c>
      <c r="E167" s="77"/>
      <c r="F167" s="37"/>
      <c r="G167" s="35"/>
      <c r="H167" s="77" t="s">
        <v>395</v>
      </c>
      <c r="I167" s="77"/>
      <c r="J167" s="37"/>
      <c r="K167" s="34"/>
      <c r="L167" s="102"/>
      <c r="M167" s="103"/>
      <c r="N167" s="36"/>
      <c r="O167" s="35"/>
      <c r="P167" s="77" t="s">
        <v>336</v>
      </c>
      <c r="Q167" s="77"/>
      <c r="R167" s="37"/>
    </row>
    <row r="168" spans="1:18" ht="15.75" thickTop="1">
      <c r="A168" s="15"/>
      <c r="B168" s="38" t="s">
        <v>337</v>
      </c>
      <c r="C168" s="28"/>
      <c r="D168" s="84" t="s">
        <v>338</v>
      </c>
      <c r="E168" s="84"/>
      <c r="F168" s="32"/>
      <c r="G168" s="28"/>
      <c r="H168" s="84" t="s">
        <v>338</v>
      </c>
      <c r="I168" s="84"/>
      <c r="J168" s="32"/>
      <c r="K168" s="28"/>
      <c r="L168" s="38"/>
      <c r="M168" s="101"/>
      <c r="N168" s="32"/>
      <c r="O168" s="28"/>
      <c r="P168" s="84" t="s">
        <v>338</v>
      </c>
      <c r="Q168" s="84"/>
      <c r="R168" s="32"/>
    </row>
    <row r="169" spans="1:18">
      <c r="A169" s="15"/>
      <c r="B169" s="41" t="s">
        <v>339</v>
      </c>
      <c r="C169" s="42"/>
      <c r="D169" s="41" t="s">
        <v>340</v>
      </c>
      <c r="E169" s="44">
        <v>80644</v>
      </c>
      <c r="F169" s="45"/>
      <c r="G169" s="42"/>
      <c r="H169" s="41" t="s">
        <v>340</v>
      </c>
      <c r="I169" s="44">
        <v>70358</v>
      </c>
      <c r="J169" s="45"/>
      <c r="K169" s="42"/>
      <c r="L169" s="41"/>
      <c r="M169" s="42">
        <v>7</v>
      </c>
      <c r="N169" s="45"/>
      <c r="O169" s="42"/>
      <c r="P169" s="41" t="s">
        <v>340</v>
      </c>
      <c r="Q169" s="44">
        <v>151002</v>
      </c>
      <c r="R169" s="45"/>
    </row>
    <row r="170" spans="1:18" ht="15.75" thickBot="1">
      <c r="A170" s="15"/>
      <c r="B170" s="49" t="s">
        <v>341</v>
      </c>
      <c r="C170" s="50"/>
      <c r="D170" s="51"/>
      <c r="E170" s="53">
        <v>603998</v>
      </c>
      <c r="F170" s="54"/>
      <c r="G170" s="50"/>
      <c r="H170" s="51"/>
      <c r="I170" s="50" t="s">
        <v>450</v>
      </c>
      <c r="J170" s="54" t="s">
        <v>343</v>
      </c>
      <c r="K170" s="50"/>
      <c r="L170" s="51"/>
      <c r="M170" s="50">
        <v>1</v>
      </c>
      <c r="N170" s="54"/>
      <c r="O170" s="50"/>
      <c r="P170" s="51"/>
      <c r="Q170" s="53">
        <v>406342</v>
      </c>
      <c r="R170" s="54"/>
    </row>
    <row r="171" spans="1:18" ht="16.5" thickTop="1" thickBot="1">
      <c r="A171" s="15"/>
      <c r="B171" s="41" t="s">
        <v>153</v>
      </c>
      <c r="C171" s="57"/>
      <c r="D171" s="58"/>
      <c r="E171" s="60">
        <v>3653187</v>
      </c>
      <c r="F171" s="61"/>
      <c r="G171" s="57"/>
      <c r="H171" s="58"/>
      <c r="I171" s="57" t="s">
        <v>451</v>
      </c>
      <c r="J171" s="61" t="s">
        <v>343</v>
      </c>
      <c r="K171" s="63"/>
      <c r="L171" s="58"/>
      <c r="M171" s="57"/>
      <c r="N171" s="61"/>
      <c r="O171" s="57"/>
      <c r="P171" s="58"/>
      <c r="Q171" s="60">
        <v>3525889</v>
      </c>
      <c r="R171" s="61"/>
    </row>
    <row r="172" spans="1:18" ht="15.75" thickTop="1">
      <c r="A172" s="15"/>
      <c r="B172" s="49" t="s">
        <v>345</v>
      </c>
      <c r="C172" s="64"/>
      <c r="D172" s="49"/>
      <c r="E172" s="65"/>
      <c r="F172" s="66"/>
      <c r="G172" s="64"/>
      <c r="H172" s="49"/>
      <c r="I172" s="65"/>
      <c r="J172" s="66"/>
      <c r="K172" s="64"/>
      <c r="L172" s="49"/>
      <c r="M172" s="65"/>
      <c r="N172" s="66"/>
      <c r="O172" s="64"/>
      <c r="P172" s="49"/>
      <c r="Q172" s="65"/>
      <c r="R172" s="66"/>
    </row>
    <row r="173" spans="1:18">
      <c r="A173" s="15"/>
      <c r="B173" s="41" t="s">
        <v>435</v>
      </c>
      <c r="C173" s="42"/>
      <c r="D173" s="41"/>
      <c r="E173" s="42" t="s">
        <v>452</v>
      </c>
      <c r="F173" s="45" t="s">
        <v>343</v>
      </c>
      <c r="G173" s="42"/>
      <c r="H173" s="41"/>
      <c r="I173" s="44">
        <v>360738</v>
      </c>
      <c r="J173" s="45"/>
      <c r="K173" s="42"/>
      <c r="L173" s="41"/>
      <c r="M173" s="42">
        <v>9</v>
      </c>
      <c r="N173" s="45"/>
      <c r="O173" s="42"/>
      <c r="P173" s="41"/>
      <c r="Q173" s="42" t="s">
        <v>356</v>
      </c>
      <c r="R173" s="45"/>
    </row>
    <row r="174" spans="1:18">
      <c r="A174" s="15"/>
      <c r="B174" s="49" t="s">
        <v>438</v>
      </c>
      <c r="C174" s="65"/>
      <c r="D174" s="49"/>
      <c r="E174" s="65" t="s">
        <v>439</v>
      </c>
      <c r="F174" s="66" t="s">
        <v>343</v>
      </c>
      <c r="G174" s="65"/>
      <c r="H174" s="49"/>
      <c r="I174" s="88">
        <v>1462429</v>
      </c>
      <c r="J174" s="66"/>
      <c r="K174" s="65"/>
      <c r="L174" s="49"/>
      <c r="M174" s="65">
        <v>8</v>
      </c>
      <c r="N174" s="66"/>
      <c r="O174" s="65"/>
      <c r="P174" s="49"/>
      <c r="Q174" s="88">
        <v>582036</v>
      </c>
      <c r="R174" s="66"/>
    </row>
    <row r="175" spans="1:18" ht="15.75" thickBot="1">
      <c r="A175" s="15"/>
      <c r="B175" s="41" t="s">
        <v>346</v>
      </c>
      <c r="C175" s="57"/>
      <c r="D175" s="58"/>
      <c r="E175" s="57" t="s">
        <v>453</v>
      </c>
      <c r="F175" s="61" t="s">
        <v>343</v>
      </c>
      <c r="G175" s="57"/>
      <c r="H175" s="58"/>
      <c r="I175" s="60">
        <v>252084</v>
      </c>
      <c r="J175" s="61"/>
      <c r="K175" s="57"/>
      <c r="L175" s="58"/>
      <c r="M175" s="57">
        <v>5</v>
      </c>
      <c r="N175" s="61"/>
      <c r="O175" s="57"/>
      <c r="P175" s="58"/>
      <c r="Q175" s="57" t="s">
        <v>454</v>
      </c>
      <c r="R175" s="61" t="s">
        <v>343</v>
      </c>
    </row>
    <row r="176" spans="1:18" ht="16.5" thickTop="1" thickBot="1">
      <c r="A176" s="15"/>
      <c r="B176" s="49" t="s">
        <v>349</v>
      </c>
      <c r="C176" s="50"/>
      <c r="D176" s="51"/>
      <c r="E176" s="50" t="s">
        <v>455</v>
      </c>
      <c r="F176" s="54" t="s">
        <v>343</v>
      </c>
      <c r="G176" s="50"/>
      <c r="H176" s="51"/>
      <c r="I176" s="53">
        <v>2075251</v>
      </c>
      <c r="J176" s="54"/>
      <c r="K176" s="68"/>
      <c r="L176" s="51"/>
      <c r="M176" s="50"/>
      <c r="N176" s="54"/>
      <c r="O176" s="50"/>
      <c r="P176" s="51"/>
      <c r="Q176" s="50" t="s">
        <v>456</v>
      </c>
      <c r="R176" s="54" t="s">
        <v>343</v>
      </c>
    </row>
    <row r="177" spans="1:18" ht="16.5" thickTop="1" thickBot="1">
      <c r="A177" s="15"/>
      <c r="B177" s="41" t="s">
        <v>163</v>
      </c>
      <c r="C177" s="69"/>
      <c r="D177" s="71"/>
      <c r="E177" s="69" t="s">
        <v>457</v>
      </c>
      <c r="F177" s="73" t="s">
        <v>343</v>
      </c>
      <c r="G177" s="69"/>
      <c r="H177" s="71"/>
      <c r="I177" s="75">
        <v>2169438</v>
      </c>
      <c r="J177" s="73"/>
      <c r="K177" s="76"/>
      <c r="L177" s="71"/>
      <c r="M177" s="69"/>
      <c r="N177" s="73"/>
      <c r="O177" s="69"/>
      <c r="P177" s="71"/>
      <c r="Q177" s="69" t="s">
        <v>458</v>
      </c>
      <c r="R177" s="73" t="s">
        <v>343</v>
      </c>
    </row>
    <row r="178" spans="1:18" ht="27.75" thickTop="1" thickBot="1">
      <c r="A178" s="15"/>
      <c r="B178" s="49" t="s">
        <v>355</v>
      </c>
      <c r="C178" s="50"/>
      <c r="D178" s="51"/>
      <c r="E178" s="53">
        <v>33111</v>
      </c>
      <c r="F178" s="54"/>
      <c r="G178" s="50"/>
      <c r="H178" s="51"/>
      <c r="I178" s="53">
        <v>33111</v>
      </c>
      <c r="J178" s="54"/>
      <c r="K178" s="68"/>
      <c r="L178" s="51"/>
      <c r="M178" s="50"/>
      <c r="N178" s="54"/>
      <c r="O178" s="50"/>
      <c r="P178" s="51"/>
      <c r="Q178" s="53">
        <v>66222</v>
      </c>
      <c r="R178" s="54"/>
    </row>
    <row r="179" spans="1:18" ht="27.75" thickTop="1" thickBot="1">
      <c r="A179" s="15"/>
      <c r="B179" s="41" t="s">
        <v>357</v>
      </c>
      <c r="C179" s="57"/>
      <c r="D179" s="58"/>
      <c r="E179" s="57" t="s">
        <v>459</v>
      </c>
      <c r="F179" s="61" t="s">
        <v>343</v>
      </c>
      <c r="G179" s="57"/>
      <c r="H179" s="58"/>
      <c r="I179" s="60">
        <v>2202549</v>
      </c>
      <c r="J179" s="61"/>
      <c r="K179" s="63"/>
      <c r="L179" s="58"/>
      <c r="M179" s="57"/>
      <c r="N179" s="61"/>
      <c r="O179" s="57"/>
      <c r="P179" s="58"/>
      <c r="Q179" s="57" t="s">
        <v>460</v>
      </c>
      <c r="R179" s="61" t="s">
        <v>343</v>
      </c>
    </row>
    <row r="180" spans="1:18" ht="27.75" thickTop="1" thickBot="1">
      <c r="A180" s="15"/>
      <c r="B180" s="49" t="s">
        <v>360</v>
      </c>
      <c r="C180" s="50"/>
      <c r="D180" s="51"/>
      <c r="E180" s="50" t="s">
        <v>461</v>
      </c>
      <c r="F180" s="54" t="s">
        <v>343</v>
      </c>
      <c r="G180" s="68"/>
      <c r="H180" s="51"/>
      <c r="I180" s="50" t="s">
        <v>356</v>
      </c>
      <c r="J180" s="54"/>
      <c r="K180" s="68"/>
      <c r="L180" s="51"/>
      <c r="M180" s="50"/>
      <c r="N180" s="54"/>
      <c r="O180" s="50"/>
      <c r="P180" s="51"/>
      <c r="Q180" s="50" t="s">
        <v>461</v>
      </c>
      <c r="R180" s="54" t="s">
        <v>343</v>
      </c>
    </row>
    <row r="181" spans="1:18" ht="27.75" thickTop="1" thickBot="1">
      <c r="A181" s="15"/>
      <c r="B181" s="41" t="s">
        <v>362</v>
      </c>
      <c r="C181" s="69"/>
      <c r="D181" s="71" t="s">
        <v>340</v>
      </c>
      <c r="E181" s="69" t="s">
        <v>462</v>
      </c>
      <c r="F181" s="73" t="s">
        <v>343</v>
      </c>
      <c r="G181" s="69"/>
      <c r="H181" s="71" t="s">
        <v>340</v>
      </c>
      <c r="I181" s="75">
        <v>2202549</v>
      </c>
      <c r="J181" s="73"/>
      <c r="K181" s="76"/>
      <c r="L181" s="71"/>
      <c r="M181" s="69"/>
      <c r="N181" s="73"/>
      <c r="O181" s="69"/>
      <c r="P181" s="71" t="s">
        <v>340</v>
      </c>
      <c r="Q181" s="69" t="s">
        <v>463</v>
      </c>
      <c r="R181" s="73" t="s">
        <v>343</v>
      </c>
    </row>
    <row r="182" spans="1:18" ht="15.75" thickTop="1">
      <c r="A182" s="15"/>
      <c r="B182" s="139"/>
      <c r="C182" s="139"/>
      <c r="D182" s="139"/>
      <c r="E182" s="139"/>
      <c r="F182" s="139"/>
      <c r="G182" s="139"/>
      <c r="H182" s="139"/>
      <c r="I182" s="139"/>
      <c r="J182" s="139"/>
      <c r="K182" s="139"/>
      <c r="L182" s="139"/>
      <c r="M182" s="139"/>
      <c r="N182" s="139"/>
      <c r="O182" s="139"/>
      <c r="P182" s="139"/>
      <c r="Q182" s="139"/>
      <c r="R182" s="139"/>
    </row>
    <row r="183" spans="1:18" ht="15.75" thickBot="1">
      <c r="A183" s="15"/>
      <c r="B183" s="28" t="s">
        <v>330</v>
      </c>
      <c r="C183" s="29"/>
      <c r="D183" s="77" t="s">
        <v>464</v>
      </c>
      <c r="E183" s="77"/>
      <c r="F183" s="77"/>
      <c r="G183" s="77"/>
      <c r="H183" s="77"/>
      <c r="I183" s="77"/>
      <c r="J183" s="77"/>
      <c r="K183" s="77"/>
      <c r="L183" s="77"/>
      <c r="M183" s="77"/>
      <c r="N183" s="77"/>
      <c r="O183" s="77"/>
      <c r="P183" s="77"/>
      <c r="Q183" s="77"/>
      <c r="R183" s="36"/>
    </row>
    <row r="184" spans="1:18" ht="15.75" thickTop="1">
      <c r="A184" s="15"/>
      <c r="B184" s="28" t="s">
        <v>330</v>
      </c>
      <c r="C184" s="29"/>
      <c r="D184" s="79" t="s">
        <v>332</v>
      </c>
      <c r="E184" s="79"/>
      <c r="F184" s="33"/>
      <c r="G184" s="28"/>
      <c r="H184" s="81"/>
      <c r="I184" s="81"/>
      <c r="J184" s="32"/>
      <c r="K184" s="28"/>
      <c r="L184" s="81"/>
      <c r="M184" s="81"/>
      <c r="N184" s="32"/>
      <c r="O184" s="28"/>
      <c r="P184" s="81"/>
      <c r="Q184" s="81"/>
      <c r="R184" s="32"/>
    </row>
    <row r="185" spans="1:18" ht="15.75" thickBot="1">
      <c r="A185" s="15"/>
      <c r="B185" s="27" t="s">
        <v>366</v>
      </c>
      <c r="C185" s="29"/>
      <c r="D185" s="77" t="s">
        <v>334</v>
      </c>
      <c r="E185" s="77"/>
      <c r="F185" s="37"/>
      <c r="G185" s="35"/>
      <c r="H185" s="77" t="s">
        <v>395</v>
      </c>
      <c r="I185" s="77"/>
      <c r="J185" s="37"/>
      <c r="K185" s="34"/>
      <c r="L185" s="82"/>
      <c r="M185" s="82"/>
      <c r="N185" s="36"/>
      <c r="O185" s="35"/>
      <c r="P185" s="77" t="s">
        <v>336</v>
      </c>
      <c r="Q185" s="77"/>
      <c r="R185" s="37"/>
    </row>
    <row r="186" spans="1:18" ht="15.75" thickTop="1">
      <c r="A186" s="15"/>
      <c r="B186" s="38"/>
      <c r="C186" s="39"/>
      <c r="D186" s="84" t="s">
        <v>367</v>
      </c>
      <c r="E186" s="84"/>
      <c r="F186" s="104"/>
      <c r="G186" s="39"/>
      <c r="H186" s="84" t="s">
        <v>367</v>
      </c>
      <c r="I186" s="84"/>
      <c r="J186" s="104"/>
      <c r="K186" s="39"/>
      <c r="L186" s="84"/>
      <c r="M186" s="84"/>
      <c r="N186" s="104"/>
      <c r="O186" s="39"/>
      <c r="P186" s="84" t="s">
        <v>367</v>
      </c>
      <c r="Q186" s="84"/>
      <c r="R186" s="32"/>
    </row>
    <row r="187" spans="1:18">
      <c r="A187" s="15"/>
      <c r="B187" s="38" t="s">
        <v>368</v>
      </c>
      <c r="C187" s="28"/>
      <c r="D187" s="80"/>
      <c r="E187" s="80"/>
      <c r="F187" s="32"/>
      <c r="G187" s="28"/>
      <c r="H187" s="80"/>
      <c r="I187" s="80"/>
      <c r="J187" s="32"/>
      <c r="K187" s="28"/>
      <c r="L187" s="80"/>
      <c r="M187" s="80"/>
      <c r="N187" s="32"/>
      <c r="O187" s="28"/>
      <c r="P187" s="80"/>
      <c r="Q187" s="80"/>
      <c r="R187" s="32"/>
    </row>
    <row r="188" spans="1:18" ht="15.75" thickBot="1">
      <c r="A188" s="15"/>
      <c r="B188" s="41" t="s">
        <v>71</v>
      </c>
      <c r="C188" s="85"/>
      <c r="D188" s="58" t="s">
        <v>340</v>
      </c>
      <c r="E188" s="60">
        <v>1823465</v>
      </c>
      <c r="F188" s="61"/>
      <c r="G188" s="63"/>
      <c r="H188" s="58" t="s">
        <v>340</v>
      </c>
      <c r="I188" s="57" t="s">
        <v>465</v>
      </c>
      <c r="J188" s="61" t="s">
        <v>343</v>
      </c>
      <c r="K188" s="57"/>
      <c r="L188" s="58"/>
      <c r="M188" s="67">
        <v>5</v>
      </c>
      <c r="N188" s="61"/>
      <c r="O188" s="63"/>
      <c r="P188" s="58" t="s">
        <v>340</v>
      </c>
      <c r="Q188" s="60">
        <v>293635</v>
      </c>
      <c r="R188" s="61"/>
    </row>
    <row r="189" spans="1:18" ht="15.75" thickTop="1">
      <c r="A189" s="15"/>
      <c r="B189" s="49" t="s">
        <v>74</v>
      </c>
      <c r="C189" s="64"/>
      <c r="D189" s="49"/>
      <c r="E189" s="88">
        <v>9779553</v>
      </c>
      <c r="F189" s="66"/>
      <c r="G189" s="64"/>
      <c r="H189" s="49"/>
      <c r="I189" s="65" t="s">
        <v>465</v>
      </c>
      <c r="J189" s="66" t="s">
        <v>343</v>
      </c>
      <c r="K189" s="64"/>
      <c r="L189" s="49"/>
      <c r="M189" s="65"/>
      <c r="N189" s="66"/>
      <c r="O189" s="64"/>
      <c r="P189" s="49"/>
      <c r="Q189" s="88">
        <v>8249723</v>
      </c>
      <c r="R189" s="66"/>
    </row>
    <row r="190" spans="1:18">
      <c r="A190" s="15"/>
      <c r="B190" s="41" t="s">
        <v>466</v>
      </c>
      <c r="C190" s="85"/>
      <c r="D190" s="41"/>
      <c r="E190" s="44">
        <v>15731611</v>
      </c>
      <c r="F190" s="45"/>
      <c r="G190" s="85"/>
      <c r="H190" s="41"/>
      <c r="I190" s="44">
        <v>3013825</v>
      </c>
      <c r="J190" s="45"/>
      <c r="K190" s="42"/>
      <c r="L190" s="41"/>
      <c r="M190" s="47">
        <v>7</v>
      </c>
      <c r="N190" s="45"/>
      <c r="O190" s="85"/>
      <c r="P190" s="41"/>
      <c r="Q190" s="44">
        <v>18745436</v>
      </c>
      <c r="R190" s="45"/>
    </row>
    <row r="191" spans="1:18">
      <c r="A191" s="15"/>
      <c r="B191" s="49" t="s">
        <v>467</v>
      </c>
      <c r="C191" s="64"/>
      <c r="D191" s="49"/>
      <c r="E191" s="88">
        <v>125000</v>
      </c>
      <c r="F191" s="66"/>
      <c r="G191" s="64"/>
      <c r="H191" s="49"/>
      <c r="I191" s="65" t="s">
        <v>468</v>
      </c>
      <c r="J191" s="66" t="s">
        <v>343</v>
      </c>
      <c r="K191" s="64"/>
      <c r="L191" s="49"/>
      <c r="M191" s="65"/>
      <c r="N191" s="66"/>
      <c r="O191" s="64"/>
      <c r="P191" s="49"/>
      <c r="Q191" s="65" t="s">
        <v>356</v>
      </c>
      <c r="R191" s="66"/>
    </row>
    <row r="192" spans="1:18">
      <c r="A192" s="15"/>
      <c r="B192" s="41" t="s">
        <v>469</v>
      </c>
      <c r="C192" s="85"/>
      <c r="D192" s="41"/>
      <c r="E192" s="44">
        <v>83333</v>
      </c>
      <c r="F192" s="45"/>
      <c r="G192" s="85"/>
      <c r="H192" s="41"/>
      <c r="I192" s="42" t="s">
        <v>470</v>
      </c>
      <c r="J192" s="45" t="s">
        <v>343</v>
      </c>
      <c r="K192" s="85"/>
      <c r="L192" s="41"/>
      <c r="M192" s="47"/>
      <c r="N192" s="45"/>
      <c r="O192" s="85"/>
      <c r="P192" s="41"/>
      <c r="Q192" s="42" t="s">
        <v>356</v>
      </c>
      <c r="R192" s="45"/>
    </row>
    <row r="193" spans="1:18" ht="15.75" thickBot="1">
      <c r="A193" s="15"/>
      <c r="B193" s="49" t="s">
        <v>78</v>
      </c>
      <c r="C193" s="64"/>
      <c r="D193" s="51"/>
      <c r="E193" s="50" t="s">
        <v>356</v>
      </c>
      <c r="F193" s="54"/>
      <c r="G193" s="68"/>
      <c r="H193" s="51"/>
      <c r="I193" s="53">
        <v>1499601</v>
      </c>
      <c r="J193" s="54"/>
      <c r="K193" s="50"/>
      <c r="L193" s="51"/>
      <c r="M193" s="56">
        <v>7</v>
      </c>
      <c r="N193" s="54"/>
      <c r="O193" s="68"/>
      <c r="P193" s="51"/>
      <c r="Q193" s="53">
        <v>1499601</v>
      </c>
      <c r="R193" s="54"/>
    </row>
    <row r="194" spans="1:18" ht="15.75" thickTop="1">
      <c r="A194" s="15"/>
      <c r="B194" s="41" t="s">
        <v>80</v>
      </c>
      <c r="C194" s="85"/>
      <c r="D194" s="41"/>
      <c r="E194" s="44">
        <v>26177676</v>
      </c>
      <c r="F194" s="45"/>
      <c r="G194" s="85"/>
      <c r="H194" s="41"/>
      <c r="I194" s="44">
        <v>2775263</v>
      </c>
      <c r="J194" s="45"/>
      <c r="K194" s="85"/>
      <c r="L194" s="41"/>
      <c r="M194" s="42"/>
      <c r="N194" s="45"/>
      <c r="O194" s="85"/>
      <c r="P194" s="41"/>
      <c r="Q194" s="44">
        <v>28952939</v>
      </c>
      <c r="R194" s="45"/>
    </row>
    <row r="195" spans="1:18">
      <c r="A195" s="15"/>
      <c r="B195" s="49" t="s">
        <v>371</v>
      </c>
      <c r="C195" s="64"/>
      <c r="D195" s="49"/>
      <c r="E195" s="65"/>
      <c r="F195" s="66"/>
      <c r="G195" s="64"/>
      <c r="H195" s="49"/>
      <c r="I195" s="65"/>
      <c r="J195" s="66"/>
      <c r="K195" s="64"/>
      <c r="L195" s="49"/>
      <c r="M195" s="65"/>
      <c r="N195" s="66"/>
      <c r="O195" s="64"/>
      <c r="P195" s="49"/>
      <c r="Q195" s="65"/>
      <c r="R195" s="66"/>
    </row>
    <row r="196" spans="1:18">
      <c r="A196" s="15"/>
      <c r="B196" s="41" t="s">
        <v>372</v>
      </c>
      <c r="C196" s="42"/>
      <c r="D196" s="41"/>
      <c r="E196" s="44">
        <v>1250170</v>
      </c>
      <c r="F196" s="45"/>
      <c r="G196" s="42"/>
      <c r="H196" s="41"/>
      <c r="I196" s="44">
        <v>200000</v>
      </c>
      <c r="J196" s="45"/>
      <c r="K196" s="42"/>
      <c r="L196" s="41"/>
      <c r="M196" s="47">
        <v>6</v>
      </c>
      <c r="N196" s="45"/>
      <c r="O196" s="42"/>
      <c r="P196" s="41"/>
      <c r="Q196" s="44">
        <v>1450170</v>
      </c>
      <c r="R196" s="45"/>
    </row>
    <row r="197" spans="1:18" ht="15.75" thickBot="1">
      <c r="A197" s="15"/>
      <c r="B197" s="49" t="s">
        <v>471</v>
      </c>
      <c r="C197" s="65"/>
      <c r="D197" s="51"/>
      <c r="E197" s="50" t="s">
        <v>356</v>
      </c>
      <c r="F197" s="54"/>
      <c r="G197" s="50"/>
      <c r="H197" s="51"/>
      <c r="I197" s="53">
        <v>2522465</v>
      </c>
      <c r="J197" s="54"/>
      <c r="K197" s="50"/>
      <c r="L197" s="51"/>
      <c r="M197" s="56">
        <v>7</v>
      </c>
      <c r="N197" s="54"/>
      <c r="O197" s="50"/>
      <c r="P197" s="51"/>
      <c r="Q197" s="53">
        <v>2522465</v>
      </c>
      <c r="R197" s="54"/>
    </row>
    <row r="198" spans="1:18" ht="15.75" thickTop="1">
      <c r="A198" s="15"/>
      <c r="B198" s="41" t="s">
        <v>89</v>
      </c>
      <c r="C198" s="42"/>
      <c r="D198" s="41"/>
      <c r="E198" s="44">
        <v>6322473</v>
      </c>
      <c r="F198" s="45"/>
      <c r="G198" s="42"/>
      <c r="H198" s="41"/>
      <c r="I198" s="44">
        <v>2722465</v>
      </c>
      <c r="J198" s="45"/>
      <c r="K198" s="85"/>
      <c r="L198" s="41"/>
      <c r="M198" s="42"/>
      <c r="N198" s="45"/>
      <c r="O198" s="42"/>
      <c r="P198" s="41"/>
      <c r="Q198" s="44">
        <v>9044938</v>
      </c>
      <c r="R198" s="45"/>
    </row>
    <row r="199" spans="1:18" ht="26.25">
      <c r="A199" s="15"/>
      <c r="B199" s="49" t="s">
        <v>472</v>
      </c>
      <c r="C199" s="65"/>
      <c r="D199" s="49"/>
      <c r="E199" s="88">
        <v>12350000</v>
      </c>
      <c r="F199" s="66"/>
      <c r="G199" s="65"/>
      <c r="H199" s="49"/>
      <c r="I199" s="65" t="s">
        <v>473</v>
      </c>
      <c r="J199" s="66" t="s">
        <v>343</v>
      </c>
      <c r="K199" s="64"/>
      <c r="L199" s="49"/>
      <c r="M199" s="91"/>
      <c r="N199" s="66"/>
      <c r="O199" s="65"/>
      <c r="P199" s="49"/>
      <c r="Q199" s="88">
        <v>12156056</v>
      </c>
      <c r="R199" s="66"/>
    </row>
    <row r="200" spans="1:18" ht="15.75" thickBot="1">
      <c r="A200" s="15"/>
      <c r="B200" s="41" t="s">
        <v>373</v>
      </c>
      <c r="C200" s="42"/>
      <c r="D200" s="58"/>
      <c r="E200" s="60">
        <v>361881</v>
      </c>
      <c r="F200" s="61"/>
      <c r="G200" s="57"/>
      <c r="H200" s="58"/>
      <c r="I200" s="57" t="s">
        <v>474</v>
      </c>
      <c r="J200" s="61" t="s">
        <v>343</v>
      </c>
      <c r="K200" s="57"/>
      <c r="L200" s="58"/>
      <c r="M200" s="67">
        <v>4</v>
      </c>
      <c r="N200" s="61"/>
      <c r="O200" s="57"/>
      <c r="P200" s="58"/>
      <c r="Q200" s="60">
        <v>232501</v>
      </c>
      <c r="R200" s="61"/>
    </row>
    <row r="201" spans="1:18" ht="15.75" thickTop="1">
      <c r="A201" s="15"/>
      <c r="B201" s="49" t="s">
        <v>97</v>
      </c>
      <c r="C201" s="65"/>
      <c r="D201" s="49"/>
      <c r="E201" s="88">
        <v>12962324</v>
      </c>
      <c r="F201" s="66"/>
      <c r="G201" s="65"/>
      <c r="H201" s="49"/>
      <c r="I201" s="65" t="s">
        <v>474</v>
      </c>
      <c r="J201" s="66" t="s">
        <v>343</v>
      </c>
      <c r="K201" s="64"/>
      <c r="L201" s="49"/>
      <c r="M201" s="65"/>
      <c r="N201" s="66"/>
      <c r="O201" s="65"/>
      <c r="P201" s="49"/>
      <c r="Q201" s="88">
        <v>12832944</v>
      </c>
      <c r="R201" s="66"/>
    </row>
    <row r="202" spans="1:18">
      <c r="A202" s="15"/>
      <c r="B202" s="41" t="s">
        <v>117</v>
      </c>
      <c r="C202" s="42"/>
      <c r="D202" s="41"/>
      <c r="E202" s="44">
        <v>200000</v>
      </c>
      <c r="F202" s="45"/>
      <c r="G202" s="42"/>
      <c r="H202" s="41"/>
      <c r="I202" s="42" t="s">
        <v>396</v>
      </c>
      <c r="J202" s="45" t="s">
        <v>343</v>
      </c>
      <c r="K202" s="42"/>
      <c r="L202" s="41"/>
      <c r="M202" s="47">
        <v>13</v>
      </c>
      <c r="N202" s="45"/>
      <c r="O202" s="42"/>
      <c r="P202" s="41"/>
      <c r="Q202" s="42" t="s">
        <v>356</v>
      </c>
      <c r="R202" s="45"/>
    </row>
    <row r="203" spans="1:18">
      <c r="A203" s="15"/>
      <c r="B203" s="49" t="s">
        <v>475</v>
      </c>
      <c r="C203" s="65"/>
      <c r="D203" s="49"/>
      <c r="E203" s="88">
        <v>384063</v>
      </c>
      <c r="F203" s="66"/>
      <c r="G203" s="65"/>
      <c r="H203" s="49"/>
      <c r="I203" s="88">
        <v>958216</v>
      </c>
      <c r="J203" s="66"/>
      <c r="K203" s="65"/>
      <c r="L203" s="49"/>
      <c r="M203" s="91">
        <v>11</v>
      </c>
      <c r="N203" s="66"/>
      <c r="O203" s="65"/>
      <c r="P203" s="49"/>
      <c r="Q203" s="88">
        <v>1342279</v>
      </c>
      <c r="R203" s="66"/>
    </row>
    <row r="204" spans="1:18">
      <c r="A204" s="15"/>
      <c r="B204" s="41" t="s">
        <v>375</v>
      </c>
      <c r="C204" s="85"/>
      <c r="D204" s="41"/>
      <c r="E204" s="42" t="s">
        <v>356</v>
      </c>
      <c r="F204" s="45"/>
      <c r="G204" s="42"/>
      <c r="H204" s="41"/>
      <c r="I204" s="44">
        <v>1491690</v>
      </c>
      <c r="J204" s="45"/>
      <c r="K204" s="42"/>
      <c r="L204" s="41"/>
      <c r="M204" s="47">
        <v>12</v>
      </c>
      <c r="N204" s="45"/>
      <c r="O204" s="42"/>
      <c r="P204" s="41"/>
      <c r="Q204" s="44">
        <v>1491690</v>
      </c>
      <c r="R204" s="45"/>
    </row>
    <row r="205" spans="1:18">
      <c r="A205" s="15"/>
      <c r="B205" s="49" t="s">
        <v>476</v>
      </c>
      <c r="C205" s="64"/>
      <c r="D205" s="49"/>
      <c r="E205" s="65" t="s">
        <v>356</v>
      </c>
      <c r="F205" s="66"/>
      <c r="G205" s="65"/>
      <c r="H205" s="49"/>
      <c r="I205" s="88">
        <v>2225000</v>
      </c>
      <c r="J205" s="66"/>
      <c r="K205" s="65"/>
      <c r="L205" s="49"/>
      <c r="M205" s="91">
        <v>11</v>
      </c>
      <c r="N205" s="66"/>
      <c r="O205" s="65"/>
      <c r="P205" s="49"/>
      <c r="Q205" s="88">
        <v>2225000</v>
      </c>
      <c r="R205" s="66"/>
    </row>
    <row r="206" spans="1:18" ht="15.75" thickBot="1">
      <c r="A206" s="15"/>
      <c r="B206" s="41" t="s">
        <v>477</v>
      </c>
      <c r="C206" s="42"/>
      <c r="D206" s="58"/>
      <c r="E206" s="60">
        <v>4150000</v>
      </c>
      <c r="F206" s="61"/>
      <c r="G206" s="57"/>
      <c r="H206" s="58"/>
      <c r="I206" s="57" t="s">
        <v>356</v>
      </c>
      <c r="J206" s="61"/>
      <c r="K206" s="57"/>
      <c r="L206" s="58"/>
      <c r="M206" s="67"/>
      <c r="N206" s="61"/>
      <c r="O206" s="57"/>
      <c r="P206" s="58"/>
      <c r="Q206" s="60">
        <v>4150000</v>
      </c>
      <c r="R206" s="61"/>
    </row>
    <row r="207" spans="1:18" ht="15.75" thickTop="1">
      <c r="A207" s="15"/>
      <c r="B207" s="49" t="s">
        <v>376</v>
      </c>
      <c r="C207" s="65"/>
      <c r="D207" s="49"/>
      <c r="E207" s="88">
        <v>6734063</v>
      </c>
      <c r="F207" s="66"/>
      <c r="G207" s="65"/>
      <c r="H207" s="49"/>
      <c r="I207" s="88">
        <v>4474906</v>
      </c>
      <c r="J207" s="66"/>
      <c r="K207" s="64"/>
      <c r="L207" s="49"/>
      <c r="M207" s="65"/>
      <c r="N207" s="66"/>
      <c r="O207" s="65"/>
      <c r="P207" s="49"/>
      <c r="Q207" s="88">
        <v>11208969</v>
      </c>
      <c r="R207" s="66"/>
    </row>
    <row r="208" spans="1:18">
      <c r="A208" s="15"/>
      <c r="B208" s="41" t="s">
        <v>377</v>
      </c>
      <c r="C208" s="85"/>
      <c r="D208" s="41"/>
      <c r="E208" s="42"/>
      <c r="F208" s="45"/>
      <c r="G208" s="85"/>
      <c r="H208" s="41"/>
      <c r="I208" s="42"/>
      <c r="J208" s="45"/>
      <c r="K208" s="85"/>
      <c r="L208" s="41"/>
      <c r="M208" s="42"/>
      <c r="N208" s="45"/>
      <c r="O208" s="85"/>
      <c r="P208" s="41"/>
      <c r="Q208" s="42"/>
      <c r="R208" s="45"/>
    </row>
    <row r="209" spans="1:18">
      <c r="A209" s="15"/>
      <c r="B209" s="49" t="s">
        <v>117</v>
      </c>
      <c r="C209" s="65"/>
      <c r="D209" s="49"/>
      <c r="E209" s="65" t="s">
        <v>356</v>
      </c>
      <c r="F209" s="66"/>
      <c r="G209" s="65"/>
      <c r="H209" s="49"/>
      <c r="I209" s="65">
        <v>200</v>
      </c>
      <c r="J209" s="66"/>
      <c r="K209" s="65"/>
      <c r="L209" s="49"/>
      <c r="M209" s="91">
        <v>13</v>
      </c>
      <c r="N209" s="66"/>
      <c r="O209" s="65"/>
      <c r="P209" s="49"/>
      <c r="Q209" s="65">
        <v>200</v>
      </c>
      <c r="R209" s="66"/>
    </row>
    <row r="210" spans="1:18">
      <c r="A210" s="15"/>
      <c r="B210" s="41" t="s">
        <v>379</v>
      </c>
      <c r="C210" s="42"/>
      <c r="D210" s="41"/>
      <c r="E210" s="42">
        <v>566</v>
      </c>
      <c r="F210" s="45"/>
      <c r="G210" s="42"/>
      <c r="H210" s="41"/>
      <c r="I210" s="42" t="s">
        <v>380</v>
      </c>
      <c r="J210" s="45" t="s">
        <v>343</v>
      </c>
      <c r="K210" s="42"/>
      <c r="L210" s="41"/>
      <c r="M210" s="47">
        <v>12</v>
      </c>
      <c r="N210" s="45"/>
      <c r="O210" s="42"/>
      <c r="P210" s="41"/>
      <c r="Q210" s="42" t="s">
        <v>356</v>
      </c>
      <c r="R210" s="45"/>
    </row>
    <row r="211" spans="1:18">
      <c r="A211" s="15"/>
      <c r="B211" s="49" t="s">
        <v>476</v>
      </c>
      <c r="C211" s="65"/>
      <c r="D211" s="49"/>
      <c r="E211" s="65">
        <v>4</v>
      </c>
      <c r="F211" s="66"/>
      <c r="G211" s="65"/>
      <c r="H211" s="49"/>
      <c r="I211" s="65" t="s">
        <v>478</v>
      </c>
      <c r="J211" s="66" t="s">
        <v>343</v>
      </c>
      <c r="K211" s="65"/>
      <c r="L211" s="49"/>
      <c r="M211" s="91">
        <v>11</v>
      </c>
      <c r="N211" s="66"/>
      <c r="O211" s="65"/>
      <c r="P211" s="49"/>
      <c r="Q211" s="65" t="s">
        <v>356</v>
      </c>
      <c r="R211" s="66"/>
    </row>
    <row r="212" spans="1:18">
      <c r="A212" s="15"/>
      <c r="B212" s="41" t="s">
        <v>381</v>
      </c>
      <c r="C212" s="42"/>
      <c r="D212" s="41"/>
      <c r="E212" s="44">
        <v>13664000</v>
      </c>
      <c r="F212" s="45"/>
      <c r="G212" s="42"/>
      <c r="H212" s="41"/>
      <c r="I212" s="42" t="s">
        <v>479</v>
      </c>
      <c r="J212" s="45" t="s">
        <v>343</v>
      </c>
      <c r="K212" s="41"/>
      <c r="L212" s="41"/>
      <c r="M212" s="47" t="s">
        <v>480</v>
      </c>
      <c r="N212" s="45"/>
      <c r="O212" s="42"/>
      <c r="P212" s="41"/>
      <c r="Q212" s="44">
        <v>6512541</v>
      </c>
      <c r="R212" s="45"/>
    </row>
    <row r="213" spans="1:18">
      <c r="A213" s="15"/>
      <c r="B213" s="49" t="s">
        <v>384</v>
      </c>
      <c r="C213" s="65"/>
      <c r="D213" s="49"/>
      <c r="E213" s="65" t="s">
        <v>481</v>
      </c>
      <c r="F213" s="66" t="s">
        <v>343</v>
      </c>
      <c r="G213" s="65"/>
      <c r="H213" s="49"/>
      <c r="I213" s="88">
        <v>2859101</v>
      </c>
      <c r="J213" s="66"/>
      <c r="K213" s="49"/>
      <c r="L213" s="49"/>
      <c r="M213" s="91" t="s">
        <v>482</v>
      </c>
      <c r="N213" s="66"/>
      <c r="O213" s="65"/>
      <c r="P213" s="49"/>
      <c r="Q213" s="65" t="s">
        <v>483</v>
      </c>
      <c r="R213" s="66" t="s">
        <v>343</v>
      </c>
    </row>
    <row r="214" spans="1:18" ht="15.75" thickBot="1">
      <c r="A214" s="15"/>
      <c r="B214" s="41" t="s">
        <v>389</v>
      </c>
      <c r="C214" s="42"/>
      <c r="D214" s="58"/>
      <c r="E214" s="60">
        <v>158816</v>
      </c>
      <c r="F214" s="61"/>
      <c r="G214" s="57"/>
      <c r="H214" s="58"/>
      <c r="I214" s="57" t="s">
        <v>484</v>
      </c>
      <c r="J214" s="61" t="s">
        <v>343</v>
      </c>
      <c r="K214" s="63"/>
      <c r="L214" s="58"/>
      <c r="M214" s="57"/>
      <c r="N214" s="61"/>
      <c r="O214" s="57"/>
      <c r="P214" s="58"/>
      <c r="Q214" s="57" t="s">
        <v>485</v>
      </c>
      <c r="R214" s="61" t="s">
        <v>343</v>
      </c>
    </row>
    <row r="215" spans="1:18" ht="27.75" thickTop="1" thickBot="1">
      <c r="A215" s="15"/>
      <c r="B215" s="49" t="s">
        <v>486</v>
      </c>
      <c r="C215" s="65"/>
      <c r="D215" s="95" t="s">
        <v>340</v>
      </c>
      <c r="E215" s="97">
        <v>26177676</v>
      </c>
      <c r="F215" s="98"/>
      <c r="G215" s="99"/>
      <c r="H215" s="95" t="s">
        <v>340</v>
      </c>
      <c r="I215" s="97">
        <v>2775263</v>
      </c>
      <c r="J215" s="98"/>
      <c r="K215" s="100"/>
      <c r="L215" s="95"/>
      <c r="M215" s="99"/>
      <c r="N215" s="98"/>
      <c r="O215" s="99"/>
      <c r="P215" s="95" t="s">
        <v>340</v>
      </c>
      <c r="Q215" s="97">
        <v>28952939</v>
      </c>
      <c r="R215" s="98"/>
    </row>
    <row r="216" spans="1:18" ht="15.75" thickTop="1">
      <c r="A216" s="15"/>
      <c r="B216" s="135"/>
      <c r="C216" s="135"/>
      <c r="D216" s="135"/>
      <c r="E216" s="135"/>
      <c r="F216" s="135"/>
      <c r="G216" s="135"/>
      <c r="H216" s="135"/>
      <c r="I216" s="135"/>
      <c r="J216" s="135"/>
      <c r="K216" s="135"/>
      <c r="L216" s="135"/>
      <c r="M216" s="135"/>
      <c r="N216" s="135"/>
      <c r="O216" s="135"/>
      <c r="P216" s="135"/>
      <c r="Q216" s="135"/>
      <c r="R216" s="135"/>
    </row>
    <row r="217" spans="1:18">
      <c r="A217" s="15"/>
      <c r="B217" s="135"/>
      <c r="C217" s="135"/>
      <c r="D217" s="135"/>
      <c r="E217" s="135"/>
      <c r="F217" s="135"/>
      <c r="G217" s="135"/>
      <c r="H217" s="135"/>
      <c r="I217" s="135"/>
      <c r="J217" s="135"/>
      <c r="K217" s="135"/>
      <c r="L217" s="135"/>
      <c r="M217" s="135"/>
      <c r="N217" s="135"/>
      <c r="O217" s="135"/>
      <c r="P217" s="135"/>
      <c r="Q217" s="135"/>
      <c r="R217" s="135"/>
    </row>
    <row r="218" spans="1:18" ht="15.75" thickBot="1">
      <c r="A218" s="15"/>
      <c r="B218" s="28" t="s">
        <v>330</v>
      </c>
      <c r="C218" s="29"/>
      <c r="D218" s="77" t="s">
        <v>487</v>
      </c>
      <c r="E218" s="77"/>
      <c r="F218" s="77"/>
      <c r="G218" s="77"/>
      <c r="H218" s="77"/>
      <c r="I218" s="77"/>
      <c r="J218" s="77"/>
      <c r="K218" s="77"/>
      <c r="L218" s="77"/>
      <c r="M218" s="77"/>
      <c r="N218" s="77"/>
      <c r="O218" s="77"/>
      <c r="P218" s="77"/>
      <c r="Q218" s="77"/>
      <c r="R218" s="36"/>
    </row>
    <row r="219" spans="1:18" ht="15.75" thickTop="1">
      <c r="A219" s="15"/>
      <c r="B219" s="28" t="s">
        <v>330</v>
      </c>
      <c r="C219" s="29"/>
      <c r="D219" s="79" t="s">
        <v>332</v>
      </c>
      <c r="E219" s="79"/>
      <c r="F219" s="33"/>
      <c r="G219" s="28"/>
      <c r="H219" s="81"/>
      <c r="I219" s="81"/>
      <c r="J219" s="32"/>
      <c r="K219" s="28"/>
      <c r="L219" s="28"/>
      <c r="M219" s="28"/>
      <c r="N219" s="32"/>
      <c r="O219" s="32"/>
      <c r="P219" s="81"/>
      <c r="Q219" s="81"/>
      <c r="R219" s="32"/>
    </row>
    <row r="220" spans="1:18" ht="15.75" thickBot="1">
      <c r="A220" s="15"/>
      <c r="B220" s="27" t="s">
        <v>366</v>
      </c>
      <c r="C220" s="29"/>
      <c r="D220" s="77" t="s">
        <v>334</v>
      </c>
      <c r="E220" s="77"/>
      <c r="F220" s="37"/>
      <c r="G220" s="35"/>
      <c r="H220" s="77" t="s">
        <v>395</v>
      </c>
      <c r="I220" s="77"/>
      <c r="J220" s="37"/>
      <c r="K220" s="34"/>
      <c r="L220" s="34"/>
      <c r="M220" s="34"/>
      <c r="N220" s="36"/>
      <c r="O220" s="36"/>
      <c r="P220" s="77" t="s">
        <v>336</v>
      </c>
      <c r="Q220" s="77"/>
      <c r="R220" s="37"/>
    </row>
    <row r="221" spans="1:18" ht="15.75" thickTop="1">
      <c r="A221" s="15"/>
      <c r="B221" s="38" t="s">
        <v>371</v>
      </c>
      <c r="C221" s="28"/>
      <c r="D221" s="81"/>
      <c r="E221" s="81"/>
      <c r="F221" s="32"/>
      <c r="G221" s="28"/>
      <c r="H221" s="81"/>
      <c r="I221" s="81"/>
      <c r="J221" s="32"/>
      <c r="K221" s="28"/>
      <c r="L221" s="28"/>
      <c r="M221" s="28"/>
      <c r="N221" s="32"/>
      <c r="O221" s="32"/>
      <c r="P221" s="81"/>
      <c r="Q221" s="81"/>
      <c r="R221" s="32"/>
    </row>
    <row r="222" spans="1:18">
      <c r="A222" s="15"/>
      <c r="B222" s="115" t="s">
        <v>488</v>
      </c>
      <c r="C222" s="42"/>
      <c r="D222" s="41" t="s">
        <v>340</v>
      </c>
      <c r="E222" s="44">
        <v>509268</v>
      </c>
      <c r="F222" s="45"/>
      <c r="G222" s="42"/>
      <c r="H222" s="41" t="s">
        <v>340</v>
      </c>
      <c r="I222" s="42" t="s">
        <v>489</v>
      </c>
      <c r="J222" s="45" t="s">
        <v>343</v>
      </c>
      <c r="K222" s="47"/>
      <c r="L222" s="47"/>
      <c r="M222" s="47">
        <v>2</v>
      </c>
      <c r="N222" s="45"/>
      <c r="O222" s="45"/>
      <c r="P222" s="41" t="s">
        <v>340</v>
      </c>
      <c r="Q222" s="44">
        <v>286933</v>
      </c>
      <c r="R222" s="45"/>
    </row>
    <row r="223" spans="1:18">
      <c r="A223" s="15"/>
      <c r="B223" s="49" t="s">
        <v>89</v>
      </c>
      <c r="C223" s="65"/>
      <c r="D223" s="49"/>
      <c r="E223" s="88">
        <v>1368030</v>
      </c>
      <c r="F223" s="66"/>
      <c r="G223" s="65"/>
      <c r="H223" s="49"/>
      <c r="I223" s="65" t="s">
        <v>489</v>
      </c>
      <c r="J223" s="66" t="s">
        <v>343</v>
      </c>
      <c r="K223" s="65"/>
      <c r="L223" s="65"/>
      <c r="M223" s="65"/>
      <c r="N223" s="66"/>
      <c r="O223" s="66"/>
      <c r="P223" s="49"/>
      <c r="Q223" s="88">
        <v>1145695</v>
      </c>
      <c r="R223" s="66"/>
    </row>
    <row r="224" spans="1:18">
      <c r="A224" s="15"/>
      <c r="B224" s="41" t="s">
        <v>377</v>
      </c>
      <c r="C224" s="85"/>
      <c r="D224" s="41"/>
      <c r="E224" s="42"/>
      <c r="F224" s="45"/>
      <c r="G224" s="85"/>
      <c r="H224" s="41"/>
      <c r="I224" s="42"/>
      <c r="J224" s="45"/>
      <c r="K224" s="42"/>
      <c r="L224" s="42"/>
      <c r="M224" s="42"/>
      <c r="N224" s="45"/>
      <c r="O224" s="45"/>
      <c r="P224" s="41"/>
      <c r="Q224" s="42"/>
      <c r="R224" s="45"/>
    </row>
    <row r="225" spans="1:18">
      <c r="A225" s="15"/>
      <c r="B225" s="116" t="s">
        <v>103</v>
      </c>
      <c r="C225" s="65"/>
      <c r="D225" s="49"/>
      <c r="E225" s="88">
        <v>581800</v>
      </c>
      <c r="F225" s="66"/>
      <c r="G225" s="65"/>
      <c r="H225" s="49"/>
      <c r="I225" s="88">
        <v>1991657</v>
      </c>
      <c r="J225" s="66"/>
      <c r="K225" s="91"/>
      <c r="L225" s="91"/>
      <c r="M225" s="91" t="s">
        <v>490</v>
      </c>
      <c r="N225" s="66"/>
      <c r="O225" s="66"/>
      <c r="P225" s="49"/>
      <c r="Q225" s="88">
        <v>2573457</v>
      </c>
      <c r="R225" s="66"/>
    </row>
    <row r="226" spans="1:18">
      <c r="A226" s="15"/>
      <c r="B226" s="115" t="s">
        <v>104</v>
      </c>
      <c r="C226" s="42"/>
      <c r="D226" s="41"/>
      <c r="E226" s="42" t="s">
        <v>491</v>
      </c>
      <c r="F226" s="45" t="s">
        <v>343</v>
      </c>
      <c r="G226" s="42"/>
      <c r="H226" s="41"/>
      <c r="I226" s="42" t="s">
        <v>492</v>
      </c>
      <c r="J226" s="45" t="s">
        <v>343</v>
      </c>
      <c r="K226" s="47"/>
      <c r="L226" s="47"/>
      <c r="M226" s="47" t="s">
        <v>490</v>
      </c>
      <c r="N226" s="45"/>
      <c r="O226" s="45"/>
      <c r="P226" s="41"/>
      <c r="Q226" s="42" t="s">
        <v>493</v>
      </c>
      <c r="R226" s="45" t="s">
        <v>343</v>
      </c>
    </row>
    <row r="227" spans="1:18" ht="26.25">
      <c r="A227" s="15"/>
      <c r="B227" s="49" t="s">
        <v>494</v>
      </c>
      <c r="C227" s="65"/>
      <c r="D227" s="49"/>
      <c r="E227" s="65" t="s">
        <v>495</v>
      </c>
      <c r="F227" s="66" t="s">
        <v>343</v>
      </c>
      <c r="G227" s="65"/>
      <c r="H227" s="49"/>
      <c r="I227" s="88">
        <v>222335</v>
      </c>
      <c r="J227" s="66"/>
      <c r="K227" s="65"/>
      <c r="L227" s="65"/>
      <c r="M227" s="65"/>
      <c r="N227" s="66"/>
      <c r="O227" s="66"/>
      <c r="P227" s="49"/>
      <c r="Q227" s="65" t="s">
        <v>496</v>
      </c>
      <c r="R227" s="66" t="s">
        <v>343</v>
      </c>
    </row>
    <row r="228" spans="1:18" ht="15.75" thickBot="1">
      <c r="A228" s="15"/>
      <c r="B228" s="41" t="s">
        <v>389</v>
      </c>
      <c r="C228" s="42"/>
      <c r="D228" s="58"/>
      <c r="E228" s="57" t="s">
        <v>495</v>
      </c>
      <c r="F228" s="61" t="s">
        <v>343</v>
      </c>
      <c r="G228" s="57"/>
      <c r="H228" s="58"/>
      <c r="I228" s="60">
        <v>222335</v>
      </c>
      <c r="J228" s="61"/>
      <c r="K228" s="57"/>
      <c r="L228" s="57"/>
      <c r="M228" s="57"/>
      <c r="N228" s="61"/>
      <c r="O228" s="61"/>
      <c r="P228" s="58"/>
      <c r="Q228" s="57" t="s">
        <v>496</v>
      </c>
      <c r="R228" s="61" t="s">
        <v>343</v>
      </c>
    </row>
    <row r="229" spans="1:18" ht="27.75" thickTop="1" thickBot="1">
      <c r="A229" s="15"/>
      <c r="B229" s="49" t="s">
        <v>486</v>
      </c>
      <c r="C229" s="65"/>
      <c r="D229" s="95" t="s">
        <v>340</v>
      </c>
      <c r="E229" s="97">
        <v>430383</v>
      </c>
      <c r="F229" s="98"/>
      <c r="G229" s="99"/>
      <c r="H229" s="95" t="s">
        <v>340</v>
      </c>
      <c r="I229" s="99" t="s">
        <v>356</v>
      </c>
      <c r="J229" s="98"/>
      <c r="K229" s="99"/>
      <c r="L229" s="99"/>
      <c r="M229" s="99"/>
      <c r="N229" s="98"/>
      <c r="O229" s="98"/>
      <c r="P229" s="95" t="s">
        <v>340</v>
      </c>
      <c r="Q229" s="97">
        <v>430383</v>
      </c>
      <c r="R229" s="98"/>
    </row>
    <row r="230" spans="1:18" ht="15.75" thickTop="1">
      <c r="A230" s="15"/>
      <c r="B230" s="135"/>
      <c r="C230" s="135"/>
      <c r="D230" s="135"/>
      <c r="E230" s="135"/>
      <c r="F230" s="135"/>
      <c r="G230" s="135"/>
      <c r="H230" s="135"/>
      <c r="I230" s="135"/>
      <c r="J230" s="135"/>
      <c r="K230" s="135"/>
      <c r="L230" s="135"/>
      <c r="M230" s="135"/>
      <c r="N230" s="135"/>
      <c r="O230" s="135"/>
      <c r="P230" s="135"/>
      <c r="Q230" s="135"/>
      <c r="R230" s="135"/>
    </row>
    <row r="231" spans="1:18">
      <c r="A231" s="15"/>
      <c r="B231" s="80" t="s">
        <v>330</v>
      </c>
      <c r="C231" s="106"/>
      <c r="D231" s="78" t="s">
        <v>497</v>
      </c>
      <c r="E231" s="78"/>
      <c r="F231" s="78"/>
      <c r="G231" s="78"/>
      <c r="H231" s="78"/>
      <c r="I231" s="78"/>
      <c r="J231" s="78"/>
      <c r="K231" s="78"/>
      <c r="L231" s="78"/>
      <c r="M231" s="78"/>
      <c r="N231" s="78"/>
      <c r="O231" s="78"/>
      <c r="P231" s="78"/>
      <c r="Q231" s="78"/>
      <c r="R231" s="111"/>
    </row>
    <row r="232" spans="1:18" ht="15.75" thickBot="1">
      <c r="A232" s="15"/>
      <c r="B232" s="80"/>
      <c r="C232" s="106"/>
      <c r="D232" s="121">
        <v>40543</v>
      </c>
      <c r="E232" s="121"/>
      <c r="F232" s="121"/>
      <c r="G232" s="121"/>
      <c r="H232" s="121"/>
      <c r="I232" s="121"/>
      <c r="J232" s="121"/>
      <c r="K232" s="121"/>
      <c r="L232" s="121"/>
      <c r="M232" s="121"/>
      <c r="N232" s="121"/>
      <c r="O232" s="121"/>
      <c r="P232" s="121"/>
      <c r="Q232" s="121"/>
      <c r="R232" s="113"/>
    </row>
    <row r="233" spans="1:18" ht="15.75" thickTop="1">
      <c r="A233" s="15"/>
      <c r="B233" s="28" t="s">
        <v>330</v>
      </c>
      <c r="C233" s="29"/>
      <c r="D233" s="79" t="s">
        <v>332</v>
      </c>
      <c r="E233" s="79"/>
      <c r="F233" s="33"/>
      <c r="G233" s="28"/>
      <c r="H233" s="81"/>
      <c r="I233" s="81"/>
      <c r="J233" s="32"/>
      <c r="K233" s="32"/>
      <c r="L233" s="32"/>
      <c r="M233" s="32"/>
      <c r="N233" s="28"/>
      <c r="O233" s="28"/>
      <c r="P233" s="81"/>
      <c r="Q233" s="81"/>
      <c r="R233" s="32"/>
    </row>
    <row r="234" spans="1:18" ht="15.75" thickBot="1">
      <c r="A234" s="15"/>
      <c r="B234" s="27" t="s">
        <v>333</v>
      </c>
      <c r="C234" s="29"/>
      <c r="D234" s="77" t="s">
        <v>334</v>
      </c>
      <c r="E234" s="77"/>
      <c r="F234" s="37"/>
      <c r="G234" s="35"/>
      <c r="H234" s="77" t="s">
        <v>395</v>
      </c>
      <c r="I234" s="77"/>
      <c r="J234" s="37"/>
      <c r="K234" s="37"/>
      <c r="L234" s="37"/>
      <c r="M234" s="37"/>
      <c r="N234" s="34"/>
      <c r="O234" s="34"/>
      <c r="P234" s="77" t="s">
        <v>336</v>
      </c>
      <c r="Q234" s="77"/>
      <c r="R234" s="37"/>
    </row>
    <row r="235" spans="1:18" ht="15.75" thickTop="1">
      <c r="A235" s="15"/>
      <c r="B235" s="38" t="s">
        <v>337</v>
      </c>
      <c r="C235" s="28"/>
      <c r="D235" s="81"/>
      <c r="E235" s="81"/>
      <c r="F235" s="32"/>
      <c r="G235" s="28"/>
      <c r="H235" s="81"/>
      <c r="I235" s="81"/>
      <c r="J235" s="32"/>
      <c r="K235" s="32"/>
      <c r="L235" s="32"/>
      <c r="M235" s="32"/>
      <c r="N235" s="28"/>
      <c r="O235" s="28"/>
      <c r="P235" s="81"/>
      <c r="Q235" s="81"/>
      <c r="R235" s="32"/>
    </row>
    <row r="236" spans="1:18" ht="15.75" thickBot="1">
      <c r="A236" s="15"/>
      <c r="B236" s="115" t="s">
        <v>151</v>
      </c>
      <c r="C236" s="42"/>
      <c r="D236" s="58" t="s">
        <v>340</v>
      </c>
      <c r="E236" s="60">
        <v>1574374</v>
      </c>
      <c r="F236" s="61"/>
      <c r="G236" s="57"/>
      <c r="H236" s="58" t="s">
        <v>340</v>
      </c>
      <c r="I236" s="60">
        <v>1600000</v>
      </c>
      <c r="J236" s="118"/>
      <c r="K236" s="119"/>
      <c r="L236" s="119"/>
      <c r="M236" s="119">
        <v>1</v>
      </c>
      <c r="N236" s="57"/>
      <c r="O236" s="57"/>
      <c r="P236" s="58" t="s">
        <v>340</v>
      </c>
      <c r="Q236" s="60">
        <v>3174374</v>
      </c>
      <c r="R236" s="61"/>
    </row>
    <row r="237" spans="1:18" ht="16.5" thickTop="1" thickBot="1">
      <c r="A237" s="15"/>
      <c r="B237" s="49" t="s">
        <v>153</v>
      </c>
      <c r="C237" s="65"/>
      <c r="D237" s="51"/>
      <c r="E237" s="53">
        <v>3203855</v>
      </c>
      <c r="F237" s="54"/>
      <c r="G237" s="50"/>
      <c r="H237" s="51"/>
      <c r="I237" s="53">
        <v>597219</v>
      </c>
      <c r="J237" s="54"/>
      <c r="K237" s="54"/>
      <c r="L237" s="54"/>
      <c r="M237" s="54"/>
      <c r="N237" s="68"/>
      <c r="O237" s="68"/>
      <c r="P237" s="51"/>
      <c r="Q237" s="53">
        <v>3801074</v>
      </c>
      <c r="R237" s="54"/>
    </row>
    <row r="238" spans="1:18" ht="15.75" thickTop="1">
      <c r="A238" s="15"/>
      <c r="B238" s="41" t="s">
        <v>345</v>
      </c>
      <c r="C238" s="85"/>
      <c r="D238" s="41"/>
      <c r="E238" s="42"/>
      <c r="F238" s="45"/>
      <c r="G238" s="85"/>
      <c r="H238" s="41"/>
      <c r="I238" s="42"/>
      <c r="J238" s="45"/>
      <c r="K238" s="45"/>
      <c r="L238" s="45"/>
      <c r="M238" s="45"/>
      <c r="N238" s="85"/>
      <c r="O238" s="85"/>
      <c r="P238" s="41"/>
      <c r="Q238" s="42"/>
      <c r="R238" s="45"/>
    </row>
    <row r="239" spans="1:18" ht="15.75" thickBot="1">
      <c r="A239" s="15"/>
      <c r="B239" s="116" t="s">
        <v>157</v>
      </c>
      <c r="C239" s="65"/>
      <c r="D239" s="51"/>
      <c r="E239" s="50" t="s">
        <v>498</v>
      </c>
      <c r="F239" s="54" t="s">
        <v>343</v>
      </c>
      <c r="G239" s="50"/>
      <c r="H239" s="51"/>
      <c r="I239" s="50" t="s">
        <v>499</v>
      </c>
      <c r="J239" s="54" t="s">
        <v>500</v>
      </c>
      <c r="K239" s="120"/>
      <c r="L239" s="120"/>
      <c r="M239" s="120">
        <v>2</v>
      </c>
      <c r="N239" s="50"/>
      <c r="O239" s="50"/>
      <c r="P239" s="51"/>
      <c r="Q239" s="50" t="s">
        <v>501</v>
      </c>
      <c r="R239" s="54" t="s">
        <v>343</v>
      </c>
    </row>
    <row r="240" spans="1:18" ht="16.5" thickTop="1" thickBot="1">
      <c r="A240" s="15"/>
      <c r="B240" s="41" t="s">
        <v>349</v>
      </c>
      <c r="C240" s="42"/>
      <c r="D240" s="58"/>
      <c r="E240" s="60">
        <v>109420</v>
      </c>
      <c r="F240" s="61"/>
      <c r="G240" s="57"/>
      <c r="H240" s="58"/>
      <c r="I240" s="57" t="s">
        <v>499</v>
      </c>
      <c r="J240" s="61" t="s">
        <v>500</v>
      </c>
      <c r="K240" s="61"/>
      <c r="L240" s="61"/>
      <c r="M240" s="61"/>
      <c r="N240" s="63"/>
      <c r="O240" s="63"/>
      <c r="P240" s="58"/>
      <c r="Q240" s="57" t="s">
        <v>502</v>
      </c>
      <c r="R240" s="61" t="s">
        <v>343</v>
      </c>
    </row>
    <row r="241" spans="1:18" ht="16.5" thickTop="1" thickBot="1">
      <c r="A241" s="15"/>
      <c r="B241" s="49" t="s">
        <v>163</v>
      </c>
      <c r="C241" s="65"/>
      <c r="D241" s="95" t="s">
        <v>340</v>
      </c>
      <c r="E241" s="99" t="s">
        <v>503</v>
      </c>
      <c r="F241" s="98" t="s">
        <v>343</v>
      </c>
      <c r="G241" s="99"/>
      <c r="H241" s="95" t="s">
        <v>340</v>
      </c>
      <c r="I241" s="99" t="s">
        <v>492</v>
      </c>
      <c r="J241" s="98" t="s">
        <v>500</v>
      </c>
      <c r="K241" s="98"/>
      <c r="L241" s="98"/>
      <c r="M241" s="98"/>
      <c r="N241" s="100"/>
      <c r="O241" s="100"/>
      <c r="P241" s="95" t="s">
        <v>340</v>
      </c>
      <c r="Q241" s="99" t="s">
        <v>504</v>
      </c>
      <c r="R241" s="98" t="s">
        <v>343</v>
      </c>
    </row>
    <row r="242" spans="1:18" ht="15.75" thickTop="1">
      <c r="A242" s="15"/>
      <c r="B242" s="133"/>
      <c r="C242" s="133"/>
      <c r="D242" s="133"/>
      <c r="E242" s="133"/>
      <c r="F242" s="133"/>
      <c r="G242" s="133"/>
      <c r="H242" s="133"/>
      <c r="I242" s="133"/>
      <c r="J242" s="133"/>
      <c r="K242" s="133"/>
      <c r="L242" s="133"/>
      <c r="M242" s="133"/>
      <c r="N242" s="133"/>
      <c r="O242" s="133"/>
      <c r="P242" s="133"/>
      <c r="Q242" s="133"/>
      <c r="R242" s="133"/>
    </row>
    <row r="243" spans="1:18">
      <c r="A243" s="15"/>
      <c r="B243" s="128" t="s">
        <v>330</v>
      </c>
      <c r="C243" s="128" t="s">
        <v>330</v>
      </c>
      <c r="D243" s="78" t="s">
        <v>505</v>
      </c>
      <c r="E243" s="78"/>
      <c r="F243" s="78"/>
      <c r="G243" s="78"/>
      <c r="H243" s="78"/>
      <c r="I243" s="78"/>
      <c r="J243" s="78"/>
      <c r="K243" s="78"/>
      <c r="L243" s="78"/>
      <c r="M243" s="78"/>
      <c r="N243" s="78"/>
      <c r="O243" s="78"/>
      <c r="P243" s="78"/>
      <c r="Q243" s="78"/>
      <c r="R243" s="128" t="s">
        <v>330</v>
      </c>
    </row>
    <row r="244" spans="1:18" ht="15.75" thickBot="1">
      <c r="A244" s="15"/>
      <c r="B244" s="128"/>
      <c r="C244" s="128"/>
      <c r="D244" s="121">
        <v>40908</v>
      </c>
      <c r="E244" s="121"/>
      <c r="F244" s="121"/>
      <c r="G244" s="121"/>
      <c r="H244" s="121"/>
      <c r="I244" s="121"/>
      <c r="J244" s="121"/>
      <c r="K244" s="121"/>
      <c r="L244" s="121"/>
      <c r="M244" s="121"/>
      <c r="N244" s="121"/>
      <c r="O244" s="121"/>
      <c r="P244" s="121"/>
      <c r="Q244" s="121"/>
      <c r="R244" s="129"/>
    </row>
    <row r="245" spans="1:18" ht="15.75" thickTop="1">
      <c r="A245" s="15"/>
      <c r="B245" s="38" t="s">
        <v>330</v>
      </c>
      <c r="C245" s="38" t="s">
        <v>330</v>
      </c>
      <c r="D245" s="79" t="s">
        <v>332</v>
      </c>
      <c r="E245" s="79"/>
      <c r="F245" s="38" t="s">
        <v>330</v>
      </c>
      <c r="G245" s="38"/>
      <c r="H245" s="38"/>
      <c r="I245" s="38" t="s">
        <v>330</v>
      </c>
      <c r="J245" s="38" t="s">
        <v>330</v>
      </c>
      <c r="K245" s="38"/>
      <c r="L245" s="38"/>
      <c r="M245" s="38" t="s">
        <v>330</v>
      </c>
      <c r="N245" s="38" t="s">
        <v>330</v>
      </c>
      <c r="O245" s="38"/>
      <c r="P245" s="130"/>
      <c r="Q245" s="130"/>
      <c r="R245" s="38" t="s">
        <v>330</v>
      </c>
    </row>
    <row r="246" spans="1:18" ht="15.75" thickBot="1">
      <c r="A246" s="15"/>
      <c r="B246" s="27" t="s">
        <v>333</v>
      </c>
      <c r="C246" s="38" t="s">
        <v>330</v>
      </c>
      <c r="D246" s="77" t="s">
        <v>334</v>
      </c>
      <c r="E246" s="77"/>
      <c r="F246" s="102" t="s">
        <v>330</v>
      </c>
      <c r="G246" s="35"/>
      <c r="H246" s="77" t="s">
        <v>395</v>
      </c>
      <c r="I246" s="77"/>
      <c r="J246" s="102" t="s">
        <v>330</v>
      </c>
      <c r="K246" s="102"/>
      <c r="L246" s="102"/>
      <c r="M246" s="102" t="s">
        <v>330</v>
      </c>
      <c r="N246" s="102" t="s">
        <v>330</v>
      </c>
      <c r="O246" s="35"/>
      <c r="P246" s="77" t="s">
        <v>336</v>
      </c>
      <c r="Q246" s="77"/>
      <c r="R246" s="102" t="s">
        <v>330</v>
      </c>
    </row>
    <row r="247" spans="1:18" ht="15.75" thickTop="1">
      <c r="A247" s="15"/>
      <c r="B247" s="38" t="s">
        <v>337</v>
      </c>
      <c r="C247" s="38" t="s">
        <v>330</v>
      </c>
      <c r="D247" s="130"/>
      <c r="E247" s="130"/>
      <c r="F247" s="38" t="s">
        <v>330</v>
      </c>
      <c r="G247" s="38"/>
      <c r="H247" s="38"/>
      <c r="I247" s="38" t="s">
        <v>330</v>
      </c>
      <c r="J247" s="38" t="s">
        <v>330</v>
      </c>
      <c r="K247" s="38"/>
      <c r="L247" s="38"/>
      <c r="M247" s="38" t="s">
        <v>330</v>
      </c>
      <c r="N247" s="38" t="s">
        <v>330</v>
      </c>
      <c r="O247" s="38"/>
      <c r="P247" s="130"/>
      <c r="Q247" s="130"/>
      <c r="R247" s="38" t="s">
        <v>330</v>
      </c>
    </row>
    <row r="248" spans="1:18" ht="15.75" thickBot="1">
      <c r="A248" s="15"/>
      <c r="B248" s="124" t="s">
        <v>151</v>
      </c>
      <c r="C248" s="42" t="s">
        <v>330</v>
      </c>
      <c r="D248" s="58" t="s">
        <v>340</v>
      </c>
      <c r="E248" s="60">
        <v>5853600</v>
      </c>
      <c r="F248" s="58" t="s">
        <v>330</v>
      </c>
      <c r="G248" s="57"/>
      <c r="H248" s="58" t="s">
        <v>340</v>
      </c>
      <c r="I248" s="57" t="s">
        <v>506</v>
      </c>
      <c r="J248" s="58" t="s">
        <v>343</v>
      </c>
      <c r="K248" s="63"/>
      <c r="L248" s="63"/>
      <c r="M248" s="67">
        <v>1</v>
      </c>
      <c r="N248" s="57" t="s">
        <v>330</v>
      </c>
      <c r="O248" s="58"/>
      <c r="P248" s="58" t="s">
        <v>340</v>
      </c>
      <c r="Q248" s="60">
        <v>5053600</v>
      </c>
      <c r="R248" s="58" t="s">
        <v>330</v>
      </c>
    </row>
    <row r="249" spans="1:18" ht="16.5" thickTop="1" thickBot="1">
      <c r="A249" s="15"/>
      <c r="B249" s="49" t="s">
        <v>153</v>
      </c>
      <c r="C249" s="65" t="s">
        <v>330</v>
      </c>
      <c r="D249" s="51" t="s">
        <v>330</v>
      </c>
      <c r="E249" s="53">
        <v>8994949</v>
      </c>
      <c r="F249" s="51" t="s">
        <v>330</v>
      </c>
      <c r="G249" s="50"/>
      <c r="H249" s="50"/>
      <c r="I249" s="50" t="s">
        <v>507</v>
      </c>
      <c r="J249" s="51" t="s">
        <v>343</v>
      </c>
      <c r="K249" s="50"/>
      <c r="L249" s="50"/>
      <c r="M249" s="50" t="s">
        <v>330</v>
      </c>
      <c r="N249" s="50" t="s">
        <v>330</v>
      </c>
      <c r="O249" s="51"/>
      <c r="P249" s="51" t="s">
        <v>330</v>
      </c>
      <c r="Q249" s="53">
        <v>6343931</v>
      </c>
      <c r="R249" s="51" t="s">
        <v>330</v>
      </c>
    </row>
    <row r="250" spans="1:18" ht="15.75" thickTop="1">
      <c r="A250" s="15"/>
      <c r="B250" s="41" t="s">
        <v>345</v>
      </c>
      <c r="C250" s="41" t="s">
        <v>330</v>
      </c>
      <c r="D250" s="41" t="s">
        <v>330</v>
      </c>
      <c r="E250" s="42" t="s">
        <v>330</v>
      </c>
      <c r="F250" s="41" t="s">
        <v>330</v>
      </c>
      <c r="G250" s="42"/>
      <c r="H250" s="42"/>
      <c r="I250" s="42" t="s">
        <v>330</v>
      </c>
      <c r="J250" s="41" t="s">
        <v>330</v>
      </c>
      <c r="K250" s="42"/>
      <c r="L250" s="42"/>
      <c r="M250" s="42" t="s">
        <v>330</v>
      </c>
      <c r="N250" s="41" t="s">
        <v>330</v>
      </c>
      <c r="O250" s="41"/>
      <c r="P250" s="41" t="s">
        <v>330</v>
      </c>
      <c r="Q250" s="42" t="s">
        <v>330</v>
      </c>
      <c r="R250" s="41" t="s">
        <v>330</v>
      </c>
    </row>
    <row r="251" spans="1:18">
      <c r="A251" s="15"/>
      <c r="B251" s="127" t="s">
        <v>508</v>
      </c>
      <c r="C251" s="65" t="s">
        <v>330</v>
      </c>
      <c r="D251" s="49" t="s">
        <v>330</v>
      </c>
      <c r="E251" s="88">
        <v>458754</v>
      </c>
      <c r="F251" s="49" t="s">
        <v>330</v>
      </c>
      <c r="G251" s="65"/>
      <c r="H251" s="65"/>
      <c r="I251" s="65" t="s">
        <v>509</v>
      </c>
      <c r="J251" s="49" t="s">
        <v>343</v>
      </c>
      <c r="K251" s="64"/>
      <c r="L251" s="64"/>
      <c r="M251" s="91" t="s">
        <v>510</v>
      </c>
      <c r="N251" s="65" t="s">
        <v>330</v>
      </c>
      <c r="O251" s="49"/>
      <c r="P251" s="49" t="s">
        <v>330</v>
      </c>
      <c r="Q251" s="88">
        <v>421340</v>
      </c>
      <c r="R251" s="49" t="s">
        <v>330</v>
      </c>
    </row>
    <row r="252" spans="1:18">
      <c r="A252" s="15"/>
      <c r="B252" s="124" t="s">
        <v>511</v>
      </c>
      <c r="C252" s="42" t="s">
        <v>330</v>
      </c>
      <c r="D252" s="41" t="s">
        <v>330</v>
      </c>
      <c r="E252" s="42" t="s">
        <v>512</v>
      </c>
      <c r="F252" s="41" t="s">
        <v>343</v>
      </c>
      <c r="G252" s="42"/>
      <c r="H252" s="42"/>
      <c r="I252" s="44">
        <v>437000</v>
      </c>
      <c r="J252" s="41" t="s">
        <v>330</v>
      </c>
      <c r="K252" s="85"/>
      <c r="L252" s="85"/>
      <c r="M252" s="47">
        <v>7</v>
      </c>
      <c r="N252" s="42" t="s">
        <v>330</v>
      </c>
      <c r="O252" s="41"/>
      <c r="P252" s="41" t="s">
        <v>330</v>
      </c>
      <c r="Q252" s="42" t="s">
        <v>356</v>
      </c>
      <c r="R252" s="41" t="s">
        <v>330</v>
      </c>
    </row>
    <row r="253" spans="1:18" ht="15.75" thickBot="1">
      <c r="A253" s="15"/>
      <c r="B253" s="127" t="s">
        <v>157</v>
      </c>
      <c r="C253" s="65" t="s">
        <v>330</v>
      </c>
      <c r="D253" s="51" t="s">
        <v>330</v>
      </c>
      <c r="E253" s="50" t="s">
        <v>513</v>
      </c>
      <c r="F253" s="51" t="s">
        <v>343</v>
      </c>
      <c r="G253" s="50"/>
      <c r="H253" s="50"/>
      <c r="I253" s="50" t="s">
        <v>514</v>
      </c>
      <c r="J253" s="51" t="s">
        <v>343</v>
      </c>
      <c r="K253" s="68"/>
      <c r="L253" s="68"/>
      <c r="M253" s="56" t="s">
        <v>515</v>
      </c>
      <c r="N253" s="50" t="s">
        <v>330</v>
      </c>
      <c r="O253" s="51"/>
      <c r="P253" s="51" t="s">
        <v>330</v>
      </c>
      <c r="Q253" s="50" t="s">
        <v>516</v>
      </c>
      <c r="R253" s="51" t="s">
        <v>343</v>
      </c>
    </row>
    <row r="254" spans="1:18" ht="16.5" thickTop="1" thickBot="1">
      <c r="A254" s="15"/>
      <c r="B254" s="41" t="s">
        <v>349</v>
      </c>
      <c r="C254" s="42" t="s">
        <v>330</v>
      </c>
      <c r="D254" s="58" t="s">
        <v>330</v>
      </c>
      <c r="E254" s="57" t="s">
        <v>517</v>
      </c>
      <c r="F254" s="58" t="s">
        <v>343</v>
      </c>
      <c r="G254" s="57"/>
      <c r="H254" s="57"/>
      <c r="I254" s="60">
        <v>196814</v>
      </c>
      <c r="J254" s="58" t="s">
        <v>330</v>
      </c>
      <c r="K254" s="57"/>
      <c r="L254" s="57"/>
      <c r="M254" s="57" t="s">
        <v>330</v>
      </c>
      <c r="N254" s="57" t="s">
        <v>330</v>
      </c>
      <c r="O254" s="58"/>
      <c r="P254" s="58" t="s">
        <v>330</v>
      </c>
      <c r="Q254" s="57" t="s">
        <v>518</v>
      </c>
      <c r="R254" s="58" t="s">
        <v>343</v>
      </c>
    </row>
    <row r="255" spans="1:18" ht="16.5" thickTop="1" thickBot="1">
      <c r="A255" s="15"/>
      <c r="B255" s="49" t="s">
        <v>163</v>
      </c>
      <c r="C255" s="65" t="s">
        <v>330</v>
      </c>
      <c r="D255" s="95" t="s">
        <v>340</v>
      </c>
      <c r="E255" s="99" t="s">
        <v>519</v>
      </c>
      <c r="F255" s="95" t="s">
        <v>343</v>
      </c>
      <c r="G255" s="99"/>
      <c r="H255" s="95" t="s">
        <v>340</v>
      </c>
      <c r="I255" s="97">
        <v>996814</v>
      </c>
      <c r="J255" s="95"/>
      <c r="K255" s="99"/>
      <c r="L255" s="99"/>
      <c r="M255" s="99" t="s">
        <v>330</v>
      </c>
      <c r="N255" s="99" t="s">
        <v>330</v>
      </c>
      <c r="O255" s="95"/>
      <c r="P255" s="95" t="s">
        <v>340</v>
      </c>
      <c r="Q255" s="99" t="s">
        <v>520</v>
      </c>
      <c r="R255" s="95" t="s">
        <v>343</v>
      </c>
    </row>
    <row r="256" spans="1:18" ht="15.75" thickTop="1">
      <c r="A256" s="15"/>
      <c r="B256" s="133"/>
      <c r="C256" s="133"/>
      <c r="D256" s="133"/>
      <c r="E256" s="133"/>
      <c r="F256" s="133"/>
      <c r="G256" s="133"/>
      <c r="H256" s="133"/>
      <c r="I256" s="133"/>
      <c r="J256" s="133"/>
      <c r="K256" s="133"/>
      <c r="L256" s="133"/>
      <c r="M256" s="133"/>
      <c r="N256" s="133"/>
      <c r="O256" s="133"/>
      <c r="P256" s="133"/>
      <c r="Q256" s="133"/>
      <c r="R256" s="133"/>
    </row>
    <row r="257" spans="1:18" ht="15.75" thickBot="1">
      <c r="A257" s="15"/>
      <c r="B257" s="38" t="s">
        <v>330</v>
      </c>
      <c r="C257" s="101" t="s">
        <v>330</v>
      </c>
      <c r="D257" s="77" t="s">
        <v>521</v>
      </c>
      <c r="E257" s="77"/>
      <c r="F257" s="77"/>
      <c r="G257" s="77"/>
      <c r="H257" s="77"/>
      <c r="I257" s="77"/>
      <c r="J257" s="77"/>
      <c r="K257" s="77"/>
      <c r="L257" s="77"/>
      <c r="M257" s="77"/>
      <c r="N257" s="77"/>
      <c r="O257" s="77"/>
      <c r="P257" s="77"/>
      <c r="Q257" s="77"/>
      <c r="R257" s="102" t="s">
        <v>330</v>
      </c>
    </row>
    <row r="258" spans="1:18" ht="15.75" thickTop="1">
      <c r="A258" s="15"/>
      <c r="B258" s="38" t="s">
        <v>330</v>
      </c>
      <c r="C258" s="101" t="s">
        <v>330</v>
      </c>
      <c r="D258" s="79" t="s">
        <v>332</v>
      </c>
      <c r="E258" s="79"/>
      <c r="F258" s="38" t="s">
        <v>330</v>
      </c>
      <c r="G258" s="38"/>
      <c r="H258" s="38"/>
      <c r="I258" s="38" t="s">
        <v>330</v>
      </c>
      <c r="J258" s="38" t="s">
        <v>330</v>
      </c>
      <c r="K258" s="38"/>
      <c r="L258" s="38"/>
      <c r="M258" s="38" t="s">
        <v>330</v>
      </c>
      <c r="N258" s="38"/>
      <c r="O258" s="38" t="s">
        <v>330</v>
      </c>
      <c r="P258" s="130"/>
      <c r="Q258" s="130"/>
      <c r="R258" s="38" t="s">
        <v>330</v>
      </c>
    </row>
    <row r="259" spans="1:18" ht="15.75" thickBot="1">
      <c r="A259" s="15"/>
      <c r="B259" s="27" t="s">
        <v>366</v>
      </c>
      <c r="C259" s="101" t="s">
        <v>330</v>
      </c>
      <c r="D259" s="77" t="s">
        <v>334</v>
      </c>
      <c r="E259" s="77"/>
      <c r="F259" s="102" t="s">
        <v>330</v>
      </c>
      <c r="G259" s="102"/>
      <c r="H259" s="77" t="s">
        <v>395</v>
      </c>
      <c r="I259" s="77"/>
      <c r="J259" s="102" t="s">
        <v>330</v>
      </c>
      <c r="K259" s="102"/>
      <c r="L259" s="102"/>
      <c r="M259" s="102" t="s">
        <v>330</v>
      </c>
      <c r="N259" s="102"/>
      <c r="O259" s="102" t="s">
        <v>330</v>
      </c>
      <c r="P259" s="77" t="s">
        <v>336</v>
      </c>
      <c r="Q259" s="77"/>
      <c r="R259" s="102" t="s">
        <v>330</v>
      </c>
    </row>
    <row r="260" spans="1:18" ht="15.75" thickTop="1">
      <c r="A260" s="15"/>
      <c r="B260" s="38" t="s">
        <v>522</v>
      </c>
      <c r="C260" s="38" t="s">
        <v>330</v>
      </c>
      <c r="D260" s="130"/>
      <c r="E260" s="130"/>
      <c r="F260" s="38" t="s">
        <v>330</v>
      </c>
      <c r="G260" s="38"/>
      <c r="H260" s="38"/>
      <c r="I260" s="38" t="s">
        <v>330</v>
      </c>
      <c r="J260" s="38" t="s">
        <v>330</v>
      </c>
      <c r="K260" s="38"/>
      <c r="L260" s="38"/>
      <c r="M260" s="38" t="s">
        <v>330</v>
      </c>
      <c r="N260" s="38"/>
      <c r="O260" s="38" t="s">
        <v>330</v>
      </c>
      <c r="P260" s="130"/>
      <c r="Q260" s="130"/>
      <c r="R260" s="38" t="s">
        <v>330</v>
      </c>
    </row>
    <row r="261" spans="1:18">
      <c r="A261" s="15"/>
      <c r="B261" s="41" t="s">
        <v>71</v>
      </c>
      <c r="C261" s="42" t="s">
        <v>330</v>
      </c>
      <c r="D261" s="41" t="s">
        <v>340</v>
      </c>
      <c r="E261" s="44">
        <v>53848</v>
      </c>
      <c r="F261" s="41" t="s">
        <v>330</v>
      </c>
      <c r="G261" s="41"/>
      <c r="H261" s="41" t="s">
        <v>340</v>
      </c>
      <c r="I261" s="42" t="s">
        <v>523</v>
      </c>
      <c r="J261" s="41" t="s">
        <v>343</v>
      </c>
      <c r="K261" s="85"/>
      <c r="L261" s="85"/>
      <c r="M261" s="47">
        <v>5</v>
      </c>
      <c r="N261" s="42"/>
      <c r="O261" s="42" t="s">
        <v>330</v>
      </c>
      <c r="P261" s="41" t="s">
        <v>340</v>
      </c>
      <c r="Q261" s="42" t="s">
        <v>356</v>
      </c>
      <c r="R261" s="41" t="s">
        <v>330</v>
      </c>
    </row>
    <row r="262" spans="1:18" ht="15.75" thickBot="1">
      <c r="A262" s="15"/>
      <c r="B262" s="49" t="s">
        <v>74</v>
      </c>
      <c r="C262" s="65" t="s">
        <v>330</v>
      </c>
      <c r="D262" s="51" t="s">
        <v>330</v>
      </c>
      <c r="E262" s="53">
        <v>510433</v>
      </c>
      <c r="F262" s="51" t="s">
        <v>330</v>
      </c>
      <c r="G262" s="51"/>
      <c r="H262" s="50"/>
      <c r="I262" s="50" t="s">
        <v>523</v>
      </c>
      <c r="J262" s="51" t="s">
        <v>343</v>
      </c>
      <c r="K262" s="50"/>
      <c r="L262" s="50"/>
      <c r="M262" s="50" t="s">
        <v>330</v>
      </c>
      <c r="N262" s="50"/>
      <c r="O262" s="50" t="s">
        <v>330</v>
      </c>
      <c r="P262" s="51" t="s">
        <v>330</v>
      </c>
      <c r="Q262" s="53">
        <v>456585</v>
      </c>
      <c r="R262" s="51" t="s">
        <v>330</v>
      </c>
    </row>
    <row r="263" spans="1:18" ht="16.5" thickTop="1" thickBot="1">
      <c r="A263" s="15"/>
      <c r="B263" s="41" t="s">
        <v>76</v>
      </c>
      <c r="C263" s="85" t="s">
        <v>330</v>
      </c>
      <c r="D263" s="63" t="s">
        <v>330</v>
      </c>
      <c r="E263" s="60">
        <v>636736</v>
      </c>
      <c r="F263" s="63" t="s">
        <v>330</v>
      </c>
      <c r="G263" s="63"/>
      <c r="H263" s="57"/>
      <c r="I263" s="57" t="s">
        <v>524</v>
      </c>
      <c r="J263" s="63" t="s">
        <v>500</v>
      </c>
      <c r="K263" s="63"/>
      <c r="L263" s="63"/>
      <c r="M263" s="63" t="s">
        <v>330</v>
      </c>
      <c r="N263" s="63"/>
      <c r="O263" s="63" t="s">
        <v>330</v>
      </c>
      <c r="P263" s="63" t="s">
        <v>330</v>
      </c>
      <c r="Q263" s="60">
        <v>343986</v>
      </c>
      <c r="R263" s="63" t="s">
        <v>330</v>
      </c>
    </row>
    <row r="264" spans="1:18" ht="16.5" thickTop="1" thickBot="1">
      <c r="A264" s="15"/>
      <c r="B264" s="49" t="s">
        <v>525</v>
      </c>
      <c r="C264" s="49" t="s">
        <v>330</v>
      </c>
      <c r="D264" s="51" t="s">
        <v>330</v>
      </c>
      <c r="E264" s="50" t="s">
        <v>356</v>
      </c>
      <c r="F264" s="51" t="s">
        <v>330</v>
      </c>
      <c r="G264" s="51"/>
      <c r="H264" s="50"/>
      <c r="I264" s="53">
        <v>802131</v>
      </c>
      <c r="J264" s="51" t="s">
        <v>330</v>
      </c>
      <c r="K264" s="51"/>
      <c r="L264" s="51"/>
      <c r="M264" s="51" t="s">
        <v>330</v>
      </c>
      <c r="N264" s="51"/>
      <c r="O264" s="51" t="s">
        <v>330</v>
      </c>
      <c r="P264" s="51" t="s">
        <v>330</v>
      </c>
      <c r="Q264" s="53">
        <v>802131</v>
      </c>
      <c r="R264" s="51" t="s">
        <v>330</v>
      </c>
    </row>
    <row r="265" spans="1:18" ht="16.5" thickTop="1" thickBot="1">
      <c r="A265" s="15"/>
      <c r="B265" s="41" t="s">
        <v>80</v>
      </c>
      <c r="C265" s="42" t="s">
        <v>330</v>
      </c>
      <c r="D265" s="58" t="s">
        <v>330</v>
      </c>
      <c r="E265" s="60">
        <v>1790012</v>
      </c>
      <c r="F265" s="58" t="s">
        <v>330</v>
      </c>
      <c r="G265" s="58"/>
      <c r="H265" s="57"/>
      <c r="I265" s="60">
        <v>455533</v>
      </c>
      <c r="J265" s="63" t="s">
        <v>330</v>
      </c>
      <c r="K265" s="57"/>
      <c r="L265" s="57"/>
      <c r="M265" s="57" t="s">
        <v>330</v>
      </c>
      <c r="N265" s="57"/>
      <c r="O265" s="57" t="s">
        <v>330</v>
      </c>
      <c r="P265" s="58" t="s">
        <v>330</v>
      </c>
      <c r="Q265" s="60">
        <v>2245545</v>
      </c>
      <c r="R265" s="58" t="s">
        <v>330</v>
      </c>
    </row>
    <row r="266" spans="1:18" ht="15.75" thickTop="1">
      <c r="A266" s="15"/>
      <c r="B266" s="49" t="s">
        <v>371</v>
      </c>
      <c r="C266" s="65" t="s">
        <v>330</v>
      </c>
      <c r="D266" s="49" t="s">
        <v>330</v>
      </c>
      <c r="E266" s="65" t="s">
        <v>330</v>
      </c>
      <c r="F266" s="49" t="s">
        <v>330</v>
      </c>
      <c r="G266" s="49"/>
      <c r="H266" s="65"/>
      <c r="I266" s="65" t="s">
        <v>330</v>
      </c>
      <c r="J266" s="49" t="s">
        <v>330</v>
      </c>
      <c r="K266" s="65"/>
      <c r="L266" s="65"/>
      <c r="M266" s="65" t="s">
        <v>330</v>
      </c>
      <c r="N266" s="65"/>
      <c r="O266" s="65" t="s">
        <v>330</v>
      </c>
      <c r="P266" s="49" t="s">
        <v>330</v>
      </c>
      <c r="Q266" s="65" t="s">
        <v>330</v>
      </c>
      <c r="R266" s="49" t="s">
        <v>330</v>
      </c>
    </row>
    <row r="267" spans="1:18">
      <c r="A267" s="15"/>
      <c r="B267" s="41" t="s">
        <v>82</v>
      </c>
      <c r="C267" s="42" t="s">
        <v>330</v>
      </c>
      <c r="D267" s="41" t="s">
        <v>330</v>
      </c>
      <c r="E267" s="44">
        <v>791302</v>
      </c>
      <c r="F267" s="41" t="s">
        <v>330</v>
      </c>
      <c r="G267" s="41"/>
      <c r="H267" s="42"/>
      <c r="I267" s="44">
        <v>200000</v>
      </c>
      <c r="J267" s="41" t="s">
        <v>330</v>
      </c>
      <c r="K267" s="85"/>
      <c r="L267" s="85"/>
      <c r="M267" s="47">
        <v>6</v>
      </c>
      <c r="N267" s="42"/>
      <c r="O267" s="42" t="s">
        <v>330</v>
      </c>
      <c r="P267" s="41" t="s">
        <v>330</v>
      </c>
      <c r="Q267" s="44">
        <v>991302</v>
      </c>
      <c r="R267" s="41" t="s">
        <v>330</v>
      </c>
    </row>
    <row r="268" spans="1:18">
      <c r="A268" s="15"/>
      <c r="B268" s="49" t="s">
        <v>526</v>
      </c>
      <c r="C268" s="49" t="s">
        <v>330</v>
      </c>
      <c r="D268" s="49" t="s">
        <v>330</v>
      </c>
      <c r="E268" s="65" t="s">
        <v>356</v>
      </c>
      <c r="F268" s="49" t="s">
        <v>330</v>
      </c>
      <c r="G268" s="49"/>
      <c r="H268" s="65"/>
      <c r="I268" s="88">
        <v>141607</v>
      </c>
      <c r="J268" s="49" t="s">
        <v>330</v>
      </c>
      <c r="K268" s="64"/>
      <c r="L268" s="64"/>
      <c r="M268" s="91">
        <v>7</v>
      </c>
      <c r="N268" s="49"/>
      <c r="O268" s="49" t="s">
        <v>330</v>
      </c>
      <c r="P268" s="49" t="s">
        <v>330</v>
      </c>
      <c r="Q268" s="88">
        <v>141607</v>
      </c>
      <c r="R268" s="49" t="s">
        <v>330</v>
      </c>
    </row>
    <row r="269" spans="1:18">
      <c r="A269" s="15"/>
      <c r="B269" s="41" t="s">
        <v>488</v>
      </c>
      <c r="C269" s="42" t="s">
        <v>330</v>
      </c>
      <c r="D269" s="41" t="s">
        <v>330</v>
      </c>
      <c r="E269" s="44">
        <v>876522</v>
      </c>
      <c r="F269" s="41" t="s">
        <v>330</v>
      </c>
      <c r="G269" s="41"/>
      <c r="H269" s="42"/>
      <c r="I269" s="44">
        <v>228465</v>
      </c>
      <c r="J269" s="41"/>
      <c r="K269" s="85"/>
      <c r="L269" s="85"/>
      <c r="M269" s="47" t="s">
        <v>527</v>
      </c>
      <c r="N269" s="42"/>
      <c r="O269" s="42" t="s">
        <v>330</v>
      </c>
      <c r="P269" s="41" t="s">
        <v>330</v>
      </c>
      <c r="Q269" s="44">
        <v>1104987</v>
      </c>
      <c r="R269" s="41" t="s">
        <v>330</v>
      </c>
    </row>
    <row r="270" spans="1:18">
      <c r="A270" s="15"/>
      <c r="B270" s="49" t="s">
        <v>89</v>
      </c>
      <c r="C270" s="65" t="s">
        <v>330</v>
      </c>
      <c r="D270" s="49" t="s">
        <v>330</v>
      </c>
      <c r="E270" s="88">
        <v>1787547</v>
      </c>
      <c r="F270" s="49" t="s">
        <v>330</v>
      </c>
      <c r="G270" s="49"/>
      <c r="H270" s="65"/>
      <c r="I270" s="88">
        <v>570071</v>
      </c>
      <c r="J270" s="49" t="s">
        <v>330</v>
      </c>
      <c r="K270" s="65"/>
      <c r="L270" s="65"/>
      <c r="M270" s="65" t="s">
        <v>330</v>
      </c>
      <c r="N270" s="65"/>
      <c r="O270" s="65" t="s">
        <v>330</v>
      </c>
      <c r="P270" s="49" t="s">
        <v>330</v>
      </c>
      <c r="Q270" s="88">
        <v>2357618</v>
      </c>
      <c r="R270" s="49" t="s">
        <v>330</v>
      </c>
    </row>
    <row r="271" spans="1:18">
      <c r="A271" s="15"/>
      <c r="B271" s="41" t="s">
        <v>528</v>
      </c>
      <c r="C271" s="41" t="s">
        <v>330</v>
      </c>
      <c r="D271" s="41" t="s">
        <v>330</v>
      </c>
      <c r="E271" s="42" t="s">
        <v>330</v>
      </c>
      <c r="F271" s="41" t="s">
        <v>330</v>
      </c>
      <c r="G271" s="41"/>
      <c r="H271" s="42"/>
      <c r="I271" s="42" t="s">
        <v>330</v>
      </c>
      <c r="J271" s="41" t="s">
        <v>330</v>
      </c>
      <c r="K271" s="42"/>
      <c r="L271" s="42"/>
      <c r="M271" s="42" t="s">
        <v>330</v>
      </c>
      <c r="N271" s="41"/>
      <c r="O271" s="41" t="s">
        <v>330</v>
      </c>
      <c r="P271" s="41" t="s">
        <v>330</v>
      </c>
      <c r="Q271" s="42" t="s">
        <v>330</v>
      </c>
      <c r="R271" s="41" t="s">
        <v>330</v>
      </c>
    </row>
    <row r="272" spans="1:18">
      <c r="A272" s="15"/>
      <c r="B272" s="49" t="s">
        <v>529</v>
      </c>
      <c r="C272" s="65" t="s">
        <v>330</v>
      </c>
      <c r="D272" s="49" t="s">
        <v>330</v>
      </c>
      <c r="E272" s="88">
        <v>1143</v>
      </c>
      <c r="F272" s="49" t="s">
        <v>330</v>
      </c>
      <c r="G272" s="49"/>
      <c r="H272" s="65"/>
      <c r="I272" s="88">
        <v>37414</v>
      </c>
      <c r="J272" s="49" t="s">
        <v>330</v>
      </c>
      <c r="K272" s="64"/>
      <c r="L272" s="64"/>
      <c r="M272" s="91">
        <v>4</v>
      </c>
      <c r="N272" s="65"/>
      <c r="O272" s="65" t="s">
        <v>330</v>
      </c>
      <c r="P272" s="49" t="s">
        <v>330</v>
      </c>
      <c r="Q272" s="88">
        <v>38557</v>
      </c>
      <c r="R272" s="49" t="s">
        <v>330</v>
      </c>
    </row>
    <row r="273" spans="1:18">
      <c r="A273" s="15"/>
      <c r="B273" s="41" t="s">
        <v>97</v>
      </c>
      <c r="C273" s="42" t="s">
        <v>330</v>
      </c>
      <c r="D273" s="41" t="s">
        <v>330</v>
      </c>
      <c r="E273" s="44">
        <v>1635486</v>
      </c>
      <c r="F273" s="41" t="s">
        <v>330</v>
      </c>
      <c r="G273" s="41"/>
      <c r="H273" s="42"/>
      <c r="I273" s="44">
        <v>37414</v>
      </c>
      <c r="J273" s="41" t="s">
        <v>330</v>
      </c>
      <c r="K273" s="42"/>
      <c r="L273" s="42"/>
      <c r="M273" s="42" t="s">
        <v>330</v>
      </c>
      <c r="N273" s="42"/>
      <c r="O273" s="42" t="s">
        <v>330</v>
      </c>
      <c r="P273" s="41" t="s">
        <v>330</v>
      </c>
      <c r="Q273" s="44">
        <v>1672900</v>
      </c>
      <c r="R273" s="41" t="s">
        <v>330</v>
      </c>
    </row>
    <row r="274" spans="1:18" ht="15.75" thickBot="1">
      <c r="A274" s="15"/>
      <c r="B274" s="49" t="s">
        <v>379</v>
      </c>
      <c r="C274" s="49" t="s">
        <v>330</v>
      </c>
      <c r="D274" s="51" t="s">
        <v>330</v>
      </c>
      <c r="E274" s="50" t="s">
        <v>356</v>
      </c>
      <c r="F274" s="51" t="s">
        <v>330</v>
      </c>
      <c r="G274" s="51"/>
      <c r="H274" s="50"/>
      <c r="I274" s="53">
        <v>605872</v>
      </c>
      <c r="J274" s="51" t="s">
        <v>330</v>
      </c>
      <c r="K274" s="51"/>
      <c r="L274" s="51"/>
      <c r="M274" s="51" t="s">
        <v>330</v>
      </c>
      <c r="N274" s="51"/>
      <c r="O274" s="51" t="s">
        <v>330</v>
      </c>
      <c r="P274" s="51" t="s">
        <v>330</v>
      </c>
      <c r="Q274" s="53">
        <v>605872</v>
      </c>
      <c r="R274" s="51" t="s">
        <v>330</v>
      </c>
    </row>
    <row r="275" spans="1:18" ht="15.75" thickTop="1">
      <c r="A275" s="15"/>
      <c r="B275" s="41" t="s">
        <v>530</v>
      </c>
      <c r="C275" s="41" t="s">
        <v>330</v>
      </c>
      <c r="D275" s="41" t="s">
        <v>330</v>
      </c>
      <c r="E275" s="44">
        <v>15000</v>
      </c>
      <c r="F275" s="41" t="s">
        <v>330</v>
      </c>
      <c r="G275" s="41"/>
      <c r="H275" s="42"/>
      <c r="I275" s="44">
        <v>605872</v>
      </c>
      <c r="J275" s="41" t="s">
        <v>330</v>
      </c>
      <c r="K275" s="41"/>
      <c r="L275" s="41"/>
      <c r="M275" s="41" t="s">
        <v>330</v>
      </c>
      <c r="N275" s="41"/>
      <c r="O275" s="41" t="s">
        <v>330</v>
      </c>
      <c r="P275" s="41" t="s">
        <v>330</v>
      </c>
      <c r="Q275" s="44">
        <v>620872</v>
      </c>
      <c r="R275" s="41" t="s">
        <v>330</v>
      </c>
    </row>
    <row r="276" spans="1:18">
      <c r="A276" s="15"/>
      <c r="B276" s="49" t="s">
        <v>101</v>
      </c>
      <c r="C276" s="49" t="s">
        <v>330</v>
      </c>
      <c r="D276" s="49" t="s">
        <v>330</v>
      </c>
      <c r="E276" s="65" t="s">
        <v>330</v>
      </c>
      <c r="F276" s="49" t="s">
        <v>330</v>
      </c>
      <c r="G276" s="49"/>
      <c r="H276" s="65"/>
      <c r="I276" s="65" t="s">
        <v>330</v>
      </c>
      <c r="J276" s="49" t="s">
        <v>330</v>
      </c>
      <c r="K276" s="65"/>
      <c r="L276" s="65"/>
      <c r="M276" s="65" t="s">
        <v>330</v>
      </c>
      <c r="N276" s="49"/>
      <c r="O276" s="49" t="s">
        <v>330</v>
      </c>
      <c r="P276" s="49" t="s">
        <v>330</v>
      </c>
      <c r="Q276" s="65" t="s">
        <v>330</v>
      </c>
      <c r="R276" s="49" t="s">
        <v>330</v>
      </c>
    </row>
    <row r="277" spans="1:18">
      <c r="A277" s="15"/>
      <c r="B277" s="41" t="s">
        <v>103</v>
      </c>
      <c r="C277" s="42" t="s">
        <v>330</v>
      </c>
      <c r="D277" s="41" t="s">
        <v>330</v>
      </c>
      <c r="E277" s="44">
        <v>7850944</v>
      </c>
      <c r="F277" s="41" t="s">
        <v>330</v>
      </c>
      <c r="G277" s="41"/>
      <c r="H277" s="42"/>
      <c r="I277" s="44">
        <v>20283</v>
      </c>
      <c r="J277" s="41" t="s">
        <v>330</v>
      </c>
      <c r="K277" s="85"/>
      <c r="L277" s="85"/>
      <c r="M277" s="47" t="s">
        <v>531</v>
      </c>
      <c r="N277" s="42"/>
      <c r="O277" s="42" t="s">
        <v>330</v>
      </c>
      <c r="P277" s="41" t="s">
        <v>330</v>
      </c>
      <c r="Q277" s="44">
        <v>7871227</v>
      </c>
      <c r="R277" s="41" t="s">
        <v>330</v>
      </c>
    </row>
    <row r="278" spans="1:18">
      <c r="A278" s="15"/>
      <c r="B278" s="49" t="s">
        <v>104</v>
      </c>
      <c r="C278" s="65" t="s">
        <v>330</v>
      </c>
      <c r="D278" s="49" t="s">
        <v>330</v>
      </c>
      <c r="E278" s="65" t="s">
        <v>532</v>
      </c>
      <c r="F278" s="49" t="s">
        <v>343</v>
      </c>
      <c r="G278" s="49"/>
      <c r="H278" s="65"/>
      <c r="I278" s="65" t="s">
        <v>533</v>
      </c>
      <c r="J278" s="49" t="s">
        <v>343</v>
      </c>
      <c r="K278" s="64"/>
      <c r="L278" s="64"/>
      <c r="M278" s="91" t="s">
        <v>534</v>
      </c>
      <c r="N278" s="65"/>
      <c r="O278" s="65" t="s">
        <v>330</v>
      </c>
      <c r="P278" s="49" t="s">
        <v>330</v>
      </c>
      <c r="Q278" s="65" t="s">
        <v>535</v>
      </c>
      <c r="R278" s="49" t="s">
        <v>343</v>
      </c>
    </row>
    <row r="279" spans="1:18" ht="27" thickBot="1">
      <c r="A279" s="15"/>
      <c r="B279" s="41" t="s">
        <v>494</v>
      </c>
      <c r="C279" s="42" t="s">
        <v>330</v>
      </c>
      <c r="D279" s="58" t="s">
        <v>330</v>
      </c>
      <c r="E279" s="57" t="s">
        <v>536</v>
      </c>
      <c r="F279" s="58" t="s">
        <v>343</v>
      </c>
      <c r="G279" s="58"/>
      <c r="H279" s="57"/>
      <c r="I279" s="57" t="s">
        <v>537</v>
      </c>
      <c r="J279" s="58" t="s">
        <v>343</v>
      </c>
      <c r="K279" s="57"/>
      <c r="L279" s="57"/>
      <c r="M279" s="57" t="s">
        <v>330</v>
      </c>
      <c r="N279" s="57"/>
      <c r="O279" s="57" t="s">
        <v>330</v>
      </c>
      <c r="P279" s="58" t="s">
        <v>330</v>
      </c>
      <c r="Q279" s="57" t="s">
        <v>538</v>
      </c>
      <c r="R279" s="58" t="s">
        <v>343</v>
      </c>
    </row>
    <row r="280" spans="1:18" ht="27.75" thickTop="1" thickBot="1">
      <c r="A280" s="15"/>
      <c r="B280" s="49" t="s">
        <v>539</v>
      </c>
      <c r="C280" s="65" t="s">
        <v>330</v>
      </c>
      <c r="D280" s="95" t="s">
        <v>340</v>
      </c>
      <c r="E280" s="97">
        <v>1790012</v>
      </c>
      <c r="F280" s="95" t="s">
        <v>330</v>
      </c>
      <c r="G280" s="95"/>
      <c r="H280" s="95" t="s">
        <v>340</v>
      </c>
      <c r="I280" s="97">
        <v>455533</v>
      </c>
      <c r="J280" s="95"/>
      <c r="K280" s="99"/>
      <c r="L280" s="99"/>
      <c r="M280" s="99"/>
      <c r="N280" s="99"/>
      <c r="O280" s="99" t="s">
        <v>330</v>
      </c>
      <c r="P280" s="95" t="s">
        <v>340</v>
      </c>
      <c r="Q280" s="97">
        <v>2245545</v>
      </c>
      <c r="R280" s="95" t="s">
        <v>330</v>
      </c>
    </row>
  </sheetData>
  <mergeCells count="201">
    <mergeCell ref="B164:R164"/>
    <mergeCell ref="B182:R182"/>
    <mergeCell ref="B216:R216"/>
    <mergeCell ref="B217:R217"/>
    <mergeCell ref="B230:R230"/>
    <mergeCell ref="B242:R242"/>
    <mergeCell ref="B64:R64"/>
    <mergeCell ref="B90:R90"/>
    <mergeCell ref="B91:R91"/>
    <mergeCell ref="B105:R105"/>
    <mergeCell ref="B119:R119"/>
    <mergeCell ref="B145:R145"/>
    <mergeCell ref="B41:R41"/>
    <mergeCell ref="B43:R43"/>
    <mergeCell ref="B45:R45"/>
    <mergeCell ref="B46:R46"/>
    <mergeCell ref="B47:R47"/>
    <mergeCell ref="B48:R48"/>
    <mergeCell ref="B30:R30"/>
    <mergeCell ref="B31:R31"/>
    <mergeCell ref="B33:R33"/>
    <mergeCell ref="B35:R35"/>
    <mergeCell ref="B37:R37"/>
    <mergeCell ref="B39:R39"/>
    <mergeCell ref="B7:R7"/>
    <mergeCell ref="B9:R9"/>
    <mergeCell ref="B13:R13"/>
    <mergeCell ref="B14:R14"/>
    <mergeCell ref="B16:R16"/>
    <mergeCell ref="B18:R18"/>
    <mergeCell ref="D260:E260"/>
    <mergeCell ref="P260:Q260"/>
    <mergeCell ref="A1:A2"/>
    <mergeCell ref="B1:R1"/>
    <mergeCell ref="B2:R2"/>
    <mergeCell ref="B3:R3"/>
    <mergeCell ref="A4:A280"/>
    <mergeCell ref="B4:R4"/>
    <mergeCell ref="B5:R5"/>
    <mergeCell ref="B6:R6"/>
    <mergeCell ref="D247:E247"/>
    <mergeCell ref="P247:Q247"/>
    <mergeCell ref="D257:Q257"/>
    <mergeCell ref="D258:E258"/>
    <mergeCell ref="P258:Q258"/>
    <mergeCell ref="D259:E259"/>
    <mergeCell ref="H259:I259"/>
    <mergeCell ref="P259:Q259"/>
    <mergeCell ref="B256:R256"/>
    <mergeCell ref="R243:R244"/>
    <mergeCell ref="D245:E245"/>
    <mergeCell ref="P245:Q245"/>
    <mergeCell ref="D246:E246"/>
    <mergeCell ref="H246:I246"/>
    <mergeCell ref="P246:Q246"/>
    <mergeCell ref="D235:E235"/>
    <mergeCell ref="H235:I235"/>
    <mergeCell ref="P235:Q235"/>
    <mergeCell ref="B243:B244"/>
    <mergeCell ref="C243:C244"/>
    <mergeCell ref="D243:Q243"/>
    <mergeCell ref="D244:Q244"/>
    <mergeCell ref="R231:R232"/>
    <mergeCell ref="D233:E233"/>
    <mergeCell ref="H233:I233"/>
    <mergeCell ref="P233:Q233"/>
    <mergeCell ref="D234:E234"/>
    <mergeCell ref="H234:I234"/>
    <mergeCell ref="P234:Q234"/>
    <mergeCell ref="D221:E221"/>
    <mergeCell ref="H221:I221"/>
    <mergeCell ref="P221:Q221"/>
    <mergeCell ref="B231:B232"/>
    <mergeCell ref="C231:C232"/>
    <mergeCell ref="D231:Q231"/>
    <mergeCell ref="D232:Q232"/>
    <mergeCell ref="D218:Q218"/>
    <mergeCell ref="D219:E219"/>
    <mergeCell ref="H219:I219"/>
    <mergeCell ref="P219:Q219"/>
    <mergeCell ref="D220:E220"/>
    <mergeCell ref="H220:I220"/>
    <mergeCell ref="P220:Q220"/>
    <mergeCell ref="D186:E186"/>
    <mergeCell ref="H186:I186"/>
    <mergeCell ref="L186:M186"/>
    <mergeCell ref="P186:Q186"/>
    <mergeCell ref="D187:E187"/>
    <mergeCell ref="H187:I187"/>
    <mergeCell ref="L187:M187"/>
    <mergeCell ref="P187:Q187"/>
    <mergeCell ref="D183:Q183"/>
    <mergeCell ref="D184:E184"/>
    <mergeCell ref="H184:I184"/>
    <mergeCell ref="L184:M184"/>
    <mergeCell ref="P184:Q184"/>
    <mergeCell ref="D185:E185"/>
    <mergeCell ref="H185:I185"/>
    <mergeCell ref="L185:M185"/>
    <mergeCell ref="P185:Q185"/>
    <mergeCell ref="D165:Q165"/>
    <mergeCell ref="D166:E166"/>
    <mergeCell ref="D167:E167"/>
    <mergeCell ref="H167:I167"/>
    <mergeCell ref="P167:Q167"/>
    <mergeCell ref="D168:E168"/>
    <mergeCell ref="H168:I168"/>
    <mergeCell ref="P168:Q168"/>
    <mergeCell ref="D149:E149"/>
    <mergeCell ref="H149:I149"/>
    <mergeCell ref="L149:M149"/>
    <mergeCell ref="P149:Q149"/>
    <mergeCell ref="D150:E150"/>
    <mergeCell ref="H150:I150"/>
    <mergeCell ref="L150:M150"/>
    <mergeCell ref="P150:Q150"/>
    <mergeCell ref="D124:E124"/>
    <mergeCell ref="H124:I124"/>
    <mergeCell ref="L124:M124"/>
    <mergeCell ref="P124:Q124"/>
    <mergeCell ref="D147:Q147"/>
    <mergeCell ref="D148:E148"/>
    <mergeCell ref="H148:I148"/>
    <mergeCell ref="L148:M148"/>
    <mergeCell ref="P148:Q148"/>
    <mergeCell ref="B146:R146"/>
    <mergeCell ref="L121:M122"/>
    <mergeCell ref="N121:N122"/>
    <mergeCell ref="O121:O122"/>
    <mergeCell ref="P121:Q122"/>
    <mergeCell ref="R121:R122"/>
    <mergeCell ref="D123:E123"/>
    <mergeCell ref="H123:I123"/>
    <mergeCell ref="L123:M123"/>
    <mergeCell ref="P123:Q123"/>
    <mergeCell ref="D120:R120"/>
    <mergeCell ref="B121:B122"/>
    <mergeCell ref="C121:C122"/>
    <mergeCell ref="D121:E121"/>
    <mergeCell ref="D122:E122"/>
    <mergeCell ref="F121:F122"/>
    <mergeCell ref="G121:G122"/>
    <mergeCell ref="H121:I122"/>
    <mergeCell ref="J121:J122"/>
    <mergeCell ref="K121:K122"/>
    <mergeCell ref="D108:E108"/>
    <mergeCell ref="H108:I108"/>
    <mergeCell ref="P108:Q108"/>
    <mergeCell ref="D109:E109"/>
    <mergeCell ref="H109:I109"/>
    <mergeCell ref="P109:Q109"/>
    <mergeCell ref="D95:E95"/>
    <mergeCell ref="H95:I95"/>
    <mergeCell ref="L95:M95"/>
    <mergeCell ref="P95:Q95"/>
    <mergeCell ref="D106:Q106"/>
    <mergeCell ref="D107:E107"/>
    <mergeCell ref="D92:Q92"/>
    <mergeCell ref="D93:E93"/>
    <mergeCell ref="H93:I93"/>
    <mergeCell ref="L93:M93"/>
    <mergeCell ref="P93:Q93"/>
    <mergeCell ref="D94:E94"/>
    <mergeCell ref="H94:I94"/>
    <mergeCell ref="L94:M94"/>
    <mergeCell ref="P94:Q94"/>
    <mergeCell ref="D68:E68"/>
    <mergeCell ref="H68:I68"/>
    <mergeCell ref="L68:M68"/>
    <mergeCell ref="P68:Q68"/>
    <mergeCell ref="D69:E69"/>
    <mergeCell ref="H69:I69"/>
    <mergeCell ref="L69:M69"/>
    <mergeCell ref="P69:Q69"/>
    <mergeCell ref="D65:Q65"/>
    <mergeCell ref="D66:E66"/>
    <mergeCell ref="H66:I66"/>
    <mergeCell ref="L66:M66"/>
    <mergeCell ref="P66:Q66"/>
    <mergeCell ref="D67:E67"/>
    <mergeCell ref="H67:I67"/>
    <mergeCell ref="L67:M67"/>
    <mergeCell ref="P67:Q67"/>
    <mergeCell ref="D51:E51"/>
    <mergeCell ref="H51:I51"/>
    <mergeCell ref="L51:M51"/>
    <mergeCell ref="P51:Q51"/>
    <mergeCell ref="D52:E52"/>
    <mergeCell ref="H52:I52"/>
    <mergeCell ref="L52:M52"/>
    <mergeCell ref="P52:Q52"/>
    <mergeCell ref="B10:B12"/>
    <mergeCell ref="B25:B29"/>
    <mergeCell ref="D49:Q49"/>
    <mergeCell ref="D50:E50"/>
    <mergeCell ref="H50:I50"/>
    <mergeCell ref="L50:M50"/>
    <mergeCell ref="P50:Q50"/>
    <mergeCell ref="B20:R20"/>
    <mergeCell ref="B22:R22"/>
    <mergeCell ref="B24:R2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3" t="s">
        <v>1857</v>
      </c>
      <c r="B1" s="13" t="s">
        <v>1</v>
      </c>
      <c r="C1" s="13"/>
    </row>
    <row r="2" spans="1:3">
      <c r="A2" s="13"/>
      <c r="B2" s="1" t="s">
        <v>2</v>
      </c>
      <c r="C2" s="1" t="s">
        <v>65</v>
      </c>
    </row>
    <row r="3" spans="1:3" ht="30">
      <c r="A3" s="3" t="s">
        <v>1362</v>
      </c>
      <c r="B3" s="4"/>
      <c r="C3" s="4"/>
    </row>
    <row r="4" spans="1:3">
      <c r="A4" s="2" t="s">
        <v>1037</v>
      </c>
      <c r="B4" s="4" t="s">
        <v>70</v>
      </c>
      <c r="C4" s="4" t="s">
        <v>70</v>
      </c>
    </row>
    <row r="5" spans="1:3">
      <c r="A5" s="2" t="s">
        <v>1038</v>
      </c>
      <c r="B5" s="12">
        <v>48232</v>
      </c>
      <c r="C5" s="4" t="s">
        <v>70</v>
      </c>
    </row>
    <row r="6" spans="1:3">
      <c r="A6" s="2" t="s">
        <v>1039</v>
      </c>
      <c r="B6" s="12">
        <v>106217</v>
      </c>
      <c r="C6" s="4" t="s">
        <v>70</v>
      </c>
    </row>
    <row r="7" spans="1:3">
      <c r="A7" s="2" t="s">
        <v>174</v>
      </c>
      <c r="B7" s="12">
        <v>154449</v>
      </c>
      <c r="C7" s="4" t="s">
        <v>70</v>
      </c>
    </row>
    <row r="8" spans="1:3">
      <c r="A8" s="3" t="s">
        <v>1858</v>
      </c>
      <c r="B8" s="4"/>
      <c r="C8" s="4"/>
    </row>
    <row r="9" spans="1:3">
      <c r="A9" s="2" t="s">
        <v>1037</v>
      </c>
      <c r="B9" s="12">
        <v>-2530775</v>
      </c>
      <c r="C9" s="4" t="s">
        <v>70</v>
      </c>
    </row>
    <row r="10" spans="1:3">
      <c r="A10" s="2" t="s">
        <v>1038</v>
      </c>
      <c r="B10" s="12">
        <v>-270197</v>
      </c>
      <c r="C10" s="4" t="s">
        <v>70</v>
      </c>
    </row>
    <row r="11" spans="1:3">
      <c r="A11" s="2" t="s">
        <v>1044</v>
      </c>
      <c r="B11" s="12">
        <v>-2800972</v>
      </c>
      <c r="C11" s="4" t="s">
        <v>70</v>
      </c>
    </row>
    <row r="12" spans="1:3">
      <c r="A12" s="2" t="s">
        <v>1046</v>
      </c>
      <c r="B12" s="11">
        <v>-2646523</v>
      </c>
      <c r="C12" s="4" t="s">
        <v>70</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3" t="s">
        <v>1859</v>
      </c>
      <c r="B1" s="13" t="s">
        <v>1</v>
      </c>
      <c r="C1" s="13"/>
    </row>
    <row r="2" spans="1:3">
      <c r="A2" s="13"/>
      <c r="B2" s="1" t="s">
        <v>2</v>
      </c>
      <c r="C2" s="1" t="s">
        <v>65</v>
      </c>
    </row>
    <row r="3" spans="1:3" ht="30">
      <c r="A3" s="3" t="s">
        <v>1363</v>
      </c>
      <c r="B3" s="4"/>
      <c r="C3" s="4"/>
    </row>
    <row r="4" spans="1:3">
      <c r="A4" s="2" t="s">
        <v>1050</v>
      </c>
      <c r="B4" s="20">
        <v>-0.34</v>
      </c>
      <c r="C4" s="20">
        <v>-0.34</v>
      </c>
    </row>
    <row r="5" spans="1:3">
      <c r="A5" s="2" t="s">
        <v>1052</v>
      </c>
      <c r="B5" s="20">
        <v>-6.7000000000000004E-2</v>
      </c>
      <c r="C5" s="20">
        <v>0.221</v>
      </c>
    </row>
    <row r="6" spans="1:3" ht="30">
      <c r="A6" s="2" t="s">
        <v>1054</v>
      </c>
      <c r="B6" s="20">
        <v>8.0000000000000002E-3</v>
      </c>
      <c r="C6" s="20">
        <v>-1.2E-2</v>
      </c>
    </row>
    <row r="7" spans="1:3">
      <c r="A7" s="2" t="s">
        <v>669</v>
      </c>
      <c r="B7" s="20">
        <v>3.0000000000000001E-3</v>
      </c>
      <c r="C7" s="4" t="s">
        <v>70</v>
      </c>
    </row>
    <row r="8" spans="1:3" ht="45">
      <c r="A8" s="2" t="s">
        <v>1056</v>
      </c>
      <c r="B8" s="20">
        <v>2.8000000000000001E-2</v>
      </c>
      <c r="C8" s="4" t="s">
        <v>70</v>
      </c>
    </row>
    <row r="9" spans="1:3">
      <c r="A9" s="2" t="s">
        <v>1057</v>
      </c>
      <c r="B9" s="20">
        <v>-0.29499999999999998</v>
      </c>
      <c r="C9" s="20">
        <v>0.13100000000000001</v>
      </c>
    </row>
    <row r="10" spans="1:3">
      <c r="A10" s="2" t="s">
        <v>1059</v>
      </c>
      <c r="B10" s="20">
        <v>-2.8000000000000001E-2</v>
      </c>
      <c r="C10" s="4" t="s">
        <v>70</v>
      </c>
    </row>
    <row r="11" spans="1:3">
      <c r="A11" s="2" t="s">
        <v>1860</v>
      </c>
      <c r="B11" s="20">
        <v>-0.69099999999999995</v>
      </c>
      <c r="C11" s="4" t="s">
        <v>70</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0.85546875" bestFit="1" customWidth="1"/>
    <col min="2" max="2" width="15.28515625" bestFit="1" customWidth="1"/>
    <col min="3" max="3" width="14.28515625" bestFit="1" customWidth="1"/>
  </cols>
  <sheetData>
    <row r="1" spans="1:3">
      <c r="A1" s="1" t="s">
        <v>1861</v>
      </c>
      <c r="B1" s="1" t="s">
        <v>2</v>
      </c>
      <c r="C1" s="1" t="s">
        <v>65</v>
      </c>
    </row>
    <row r="2" spans="1:3">
      <c r="A2" s="3" t="s">
        <v>1364</v>
      </c>
      <c r="B2" s="4"/>
      <c r="C2" s="4"/>
    </row>
    <row r="3" spans="1:3">
      <c r="A3" s="2" t="s">
        <v>1064</v>
      </c>
      <c r="B3" s="11">
        <v>2058644000</v>
      </c>
      <c r="C3" s="11">
        <v>3421000000</v>
      </c>
    </row>
    <row r="4" spans="1:3">
      <c r="A4" s="2" t="s">
        <v>1065</v>
      </c>
      <c r="B4" s="12">
        <v>301000000</v>
      </c>
      <c r="C4" s="12">
        <v>84000000</v>
      </c>
    </row>
    <row r="5" spans="1:3">
      <c r="A5" s="2" t="s">
        <v>1066</v>
      </c>
      <c r="B5" s="12">
        <v>-106000</v>
      </c>
      <c r="C5" s="4" t="s">
        <v>70</v>
      </c>
    </row>
    <row r="6" spans="1:3">
      <c r="A6" s="2" t="s">
        <v>80</v>
      </c>
      <c r="B6" s="12">
        <v>2465644000</v>
      </c>
      <c r="C6" s="12">
        <v>3505000000</v>
      </c>
    </row>
    <row r="7" spans="1:3">
      <c r="A7" s="2" t="s">
        <v>1067</v>
      </c>
      <c r="B7" s="12">
        <v>-15000000</v>
      </c>
      <c r="C7" s="12">
        <v>-33000000</v>
      </c>
    </row>
    <row r="8" spans="1:3">
      <c r="A8" s="2" t="s">
        <v>1070</v>
      </c>
      <c r="B8" s="12">
        <v>-1347000000</v>
      </c>
      <c r="C8" s="12">
        <v>-1796000000</v>
      </c>
    </row>
    <row r="9" spans="1:3">
      <c r="A9" s="2" t="s">
        <v>525</v>
      </c>
      <c r="B9" s="12">
        <v>-3479000000</v>
      </c>
      <c r="C9" s="4" t="s">
        <v>70</v>
      </c>
    </row>
    <row r="10" spans="1:3">
      <c r="A10" s="2" t="s">
        <v>1074</v>
      </c>
      <c r="B10" s="4" t="s">
        <v>70</v>
      </c>
      <c r="C10" s="12">
        <v>-1667000000</v>
      </c>
    </row>
    <row r="11" spans="1:3">
      <c r="A11" s="2" t="s">
        <v>799</v>
      </c>
      <c r="B11" s="12">
        <v>-4841000000</v>
      </c>
      <c r="C11" s="12">
        <v>-3505000000</v>
      </c>
    </row>
    <row r="12" spans="1:3">
      <c r="A12" s="2" t="s">
        <v>1078</v>
      </c>
      <c r="B12" s="11">
        <v>-2374356000</v>
      </c>
      <c r="C12" s="4" t="s">
        <v>70</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2" width="36.5703125" bestFit="1" customWidth="1"/>
    <col min="3" max="3" width="12.28515625" bestFit="1" customWidth="1"/>
  </cols>
  <sheetData>
    <row r="1" spans="1:3">
      <c r="A1" s="13" t="s">
        <v>1862</v>
      </c>
      <c r="B1" s="1" t="s">
        <v>1</v>
      </c>
      <c r="C1" s="1"/>
    </row>
    <row r="2" spans="1:3">
      <c r="A2" s="13"/>
      <c r="B2" s="1" t="s">
        <v>2</v>
      </c>
      <c r="C2" s="13" t="s">
        <v>65</v>
      </c>
    </row>
    <row r="3" spans="1:3">
      <c r="A3" s="13"/>
      <c r="B3" s="1" t="s">
        <v>1863</v>
      </c>
      <c r="C3" s="13"/>
    </row>
    <row r="4" spans="1:3">
      <c r="A4" s="3" t="s">
        <v>1864</v>
      </c>
      <c r="B4" s="4"/>
      <c r="C4" s="4"/>
    </row>
    <row r="5" spans="1:3">
      <c r="A5" s="2" t="s">
        <v>1865</v>
      </c>
      <c r="B5" s="11">
        <v>1516000</v>
      </c>
      <c r="C5" s="4"/>
    </row>
    <row r="6" spans="1:3">
      <c r="A6" s="2" t="s">
        <v>1866</v>
      </c>
      <c r="B6" s="12">
        <v>5600000</v>
      </c>
      <c r="C6" s="12">
        <v>5600000</v>
      </c>
    </row>
    <row r="7" spans="1:3">
      <c r="A7" s="2" t="s">
        <v>1867</v>
      </c>
      <c r="B7" s="12">
        <v>5500000</v>
      </c>
      <c r="C7" s="12">
        <v>5500000</v>
      </c>
    </row>
    <row r="8" spans="1:3" ht="30">
      <c r="A8" s="2" t="s">
        <v>1868</v>
      </c>
      <c r="B8" s="10">
        <v>46022</v>
      </c>
      <c r="C8" s="4"/>
    </row>
    <row r="9" spans="1:3" ht="30">
      <c r="A9" s="2" t="s">
        <v>1869</v>
      </c>
      <c r="B9" s="12">
        <v>106000</v>
      </c>
      <c r="C9" s="4" t="s">
        <v>70</v>
      </c>
    </row>
    <row r="10" spans="1:3" ht="30">
      <c r="A10" s="2" t="s">
        <v>1870</v>
      </c>
      <c r="B10" s="4" t="s">
        <v>1871</v>
      </c>
      <c r="C10" s="4"/>
    </row>
    <row r="11" spans="1:3">
      <c r="A11" s="2" t="s">
        <v>1872</v>
      </c>
      <c r="B11" s="4">
        <v>3</v>
      </c>
      <c r="C11" s="4"/>
    </row>
    <row r="12" spans="1:3">
      <c r="A12" s="2" t="s">
        <v>1873</v>
      </c>
      <c r="B12" s="4"/>
      <c r="C12" s="4">
        <v>0</v>
      </c>
    </row>
    <row r="13" spans="1:3" ht="30">
      <c r="A13" s="2" t="s">
        <v>1874</v>
      </c>
      <c r="B13" s="4">
        <v>0</v>
      </c>
      <c r="C13" s="4"/>
    </row>
    <row r="14" spans="1:3" ht="60">
      <c r="A14" s="2" t="s">
        <v>1875</v>
      </c>
      <c r="B14" s="4" t="s">
        <v>1876</v>
      </c>
      <c r="C14" s="4"/>
    </row>
    <row r="15" spans="1:3">
      <c r="A15" s="2" t="s">
        <v>1451</v>
      </c>
      <c r="B15" s="4"/>
      <c r="C15" s="4"/>
    </row>
    <row r="16" spans="1:3">
      <c r="A16" s="3" t="s">
        <v>1864</v>
      </c>
      <c r="B16" s="4"/>
      <c r="C16" s="4"/>
    </row>
    <row r="17" spans="1:3" ht="45">
      <c r="A17" s="2" t="s">
        <v>1877</v>
      </c>
      <c r="B17" s="12">
        <v>1300000</v>
      </c>
      <c r="C17" s="4"/>
    </row>
    <row r="18" spans="1:3">
      <c r="A18" s="2" t="s">
        <v>1452</v>
      </c>
      <c r="B18" s="4"/>
      <c r="C18" s="4"/>
    </row>
    <row r="19" spans="1:3">
      <c r="A19" s="3" t="s">
        <v>1864</v>
      </c>
      <c r="B19" s="4"/>
      <c r="C19" s="4"/>
    </row>
    <row r="20" spans="1:3" ht="45">
      <c r="A20" s="2" t="s">
        <v>1877</v>
      </c>
      <c r="B20" s="11">
        <v>4500000</v>
      </c>
      <c r="C20" s="4"/>
    </row>
  </sheetData>
  <mergeCells count="2">
    <mergeCell ref="A1:A3"/>
    <mergeCell ref="C2:C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3" width="12.28515625" bestFit="1" customWidth="1"/>
  </cols>
  <sheetData>
    <row r="1" spans="1:3" ht="30" customHeight="1">
      <c r="A1" s="13" t="s">
        <v>1878</v>
      </c>
      <c r="B1" s="13" t="s">
        <v>1</v>
      </c>
      <c r="C1" s="13"/>
    </row>
    <row r="2" spans="1:3">
      <c r="A2" s="13"/>
      <c r="B2" s="1" t="s">
        <v>2</v>
      </c>
      <c r="C2" s="1" t="s">
        <v>65</v>
      </c>
    </row>
    <row r="3" spans="1:3" ht="30">
      <c r="A3" s="2" t="s">
        <v>1879</v>
      </c>
      <c r="B3" s="4"/>
      <c r="C3" s="4"/>
    </row>
    <row r="4" spans="1:3" ht="30">
      <c r="A4" s="3" t="s">
        <v>1371</v>
      </c>
      <c r="B4" s="4"/>
      <c r="C4" s="4"/>
    </row>
    <row r="5" spans="1:3">
      <c r="A5" s="2" t="s">
        <v>1880</v>
      </c>
      <c r="B5" s="20">
        <v>0.1</v>
      </c>
      <c r="C5" s="4"/>
    </row>
    <row r="6" spans="1:3" ht="30">
      <c r="A6" s="2" t="s">
        <v>1881</v>
      </c>
      <c r="B6" s="4"/>
      <c r="C6" s="4"/>
    </row>
    <row r="7" spans="1:3" ht="30">
      <c r="A7" s="3" t="s">
        <v>1371</v>
      </c>
      <c r="B7" s="4"/>
      <c r="C7" s="4"/>
    </row>
    <row r="8" spans="1:3">
      <c r="A8" s="2" t="s">
        <v>1880</v>
      </c>
      <c r="B8" s="20">
        <v>0.11</v>
      </c>
      <c r="C8" s="4"/>
    </row>
    <row r="9" spans="1:3" ht="45">
      <c r="A9" s="2" t="s">
        <v>1882</v>
      </c>
      <c r="B9" s="4"/>
      <c r="C9" s="4"/>
    </row>
    <row r="10" spans="1:3" ht="30">
      <c r="A10" s="3" t="s">
        <v>1371</v>
      </c>
      <c r="B10" s="4"/>
      <c r="C10" s="4"/>
    </row>
    <row r="11" spans="1:3">
      <c r="A11" s="2" t="s">
        <v>1880</v>
      </c>
      <c r="B11" s="20">
        <v>0.03</v>
      </c>
      <c r="C11" s="20">
        <v>0.48</v>
      </c>
    </row>
    <row r="12" spans="1:3" ht="30">
      <c r="A12" s="2" t="s">
        <v>1883</v>
      </c>
      <c r="B12" s="4"/>
      <c r="C12" s="4"/>
    </row>
    <row r="13" spans="1:3" ht="30">
      <c r="A13" s="3" t="s">
        <v>1371</v>
      </c>
      <c r="B13" s="4"/>
      <c r="C13" s="4"/>
    </row>
    <row r="14" spans="1:3">
      <c r="A14" s="2" t="s">
        <v>1880</v>
      </c>
      <c r="B14" s="20">
        <v>0</v>
      </c>
      <c r="C14" s="4"/>
    </row>
    <row r="15" spans="1:3" ht="30">
      <c r="A15" s="2" t="s">
        <v>1884</v>
      </c>
      <c r="B15" s="4"/>
      <c r="C15" s="4"/>
    </row>
    <row r="16" spans="1:3" ht="30">
      <c r="A16" s="3" t="s">
        <v>1371</v>
      </c>
      <c r="B16" s="4"/>
      <c r="C16" s="4"/>
    </row>
    <row r="17" spans="1:3">
      <c r="A17" s="2" t="s">
        <v>1880</v>
      </c>
      <c r="B17" s="20">
        <v>0.33</v>
      </c>
      <c r="C17" s="4"/>
    </row>
    <row r="18" spans="1:3" ht="30">
      <c r="A18" s="2" t="s">
        <v>1885</v>
      </c>
      <c r="B18" s="4"/>
      <c r="C18" s="4"/>
    </row>
    <row r="19" spans="1:3" ht="30">
      <c r="A19" s="3" t="s">
        <v>1371</v>
      </c>
      <c r="B19" s="4"/>
      <c r="C19" s="4"/>
    </row>
    <row r="20" spans="1:3">
      <c r="A20" s="2" t="s">
        <v>1880</v>
      </c>
      <c r="B20" s="4"/>
      <c r="C20" s="20">
        <v>0.04</v>
      </c>
    </row>
    <row r="21" spans="1:3" ht="30">
      <c r="A21" s="2" t="s">
        <v>1886</v>
      </c>
      <c r="B21" s="4"/>
      <c r="C21" s="4"/>
    </row>
    <row r="22" spans="1:3" ht="30">
      <c r="A22" s="3" t="s">
        <v>1371</v>
      </c>
      <c r="B22" s="4"/>
      <c r="C22" s="4"/>
    </row>
    <row r="23" spans="1:3">
      <c r="A23" s="2" t="s">
        <v>1880</v>
      </c>
      <c r="B23" s="4"/>
      <c r="C23" s="20">
        <v>0.08</v>
      </c>
    </row>
    <row r="24" spans="1:3" ht="30">
      <c r="A24" s="2" t="s">
        <v>1887</v>
      </c>
      <c r="B24" s="4"/>
      <c r="C24" s="4"/>
    </row>
    <row r="25" spans="1:3" ht="30">
      <c r="A25" s="3" t="s">
        <v>1371</v>
      </c>
      <c r="B25" s="4"/>
      <c r="C25" s="4"/>
    </row>
    <row r="26" spans="1:3">
      <c r="A26" s="2" t="s">
        <v>1880</v>
      </c>
      <c r="B26" s="4"/>
      <c r="C26" s="20">
        <v>0.05</v>
      </c>
    </row>
    <row r="27" spans="1:3" ht="30">
      <c r="A27" s="2" t="s">
        <v>1888</v>
      </c>
      <c r="B27" s="4"/>
      <c r="C27" s="4"/>
    </row>
    <row r="28" spans="1:3" ht="30">
      <c r="A28" s="3" t="s">
        <v>1371</v>
      </c>
      <c r="B28" s="4"/>
      <c r="C28" s="4"/>
    </row>
    <row r="29" spans="1:3">
      <c r="A29" s="2" t="s">
        <v>1880</v>
      </c>
      <c r="B29" s="4"/>
      <c r="C29" s="20">
        <v>0.01</v>
      </c>
    </row>
    <row r="30" spans="1:3" ht="45">
      <c r="A30" s="2" t="s">
        <v>1889</v>
      </c>
      <c r="B30" s="4"/>
      <c r="C30" s="4"/>
    </row>
    <row r="31" spans="1:3" ht="30">
      <c r="A31" s="3" t="s">
        <v>1371</v>
      </c>
      <c r="B31" s="4"/>
      <c r="C31" s="4"/>
    </row>
    <row r="32" spans="1:3">
      <c r="A32" s="2" t="s">
        <v>1880</v>
      </c>
      <c r="B32" s="4"/>
      <c r="C32" s="20">
        <v>0.28000000000000003</v>
      </c>
    </row>
    <row r="33" spans="1:3" ht="30">
      <c r="A33" s="2" t="s">
        <v>1890</v>
      </c>
      <c r="B33" s="4"/>
      <c r="C33" s="4"/>
    </row>
    <row r="34" spans="1:3" ht="30">
      <c r="A34" s="3" t="s">
        <v>1371</v>
      </c>
      <c r="B34" s="4"/>
      <c r="C34" s="4"/>
    </row>
    <row r="35" spans="1:3">
      <c r="A35" s="2" t="s">
        <v>1880</v>
      </c>
      <c r="B35" s="20">
        <v>0.04</v>
      </c>
      <c r="C35" s="4"/>
    </row>
    <row r="36" spans="1:3" ht="30">
      <c r="A36" s="2" t="s">
        <v>1891</v>
      </c>
      <c r="B36" s="4"/>
      <c r="C36" s="4"/>
    </row>
    <row r="37" spans="1:3" ht="30">
      <c r="A37" s="3" t="s">
        <v>1371</v>
      </c>
      <c r="B37" s="4"/>
      <c r="C37" s="4"/>
    </row>
    <row r="38" spans="1:3">
      <c r="A38" s="2" t="s">
        <v>1880</v>
      </c>
      <c r="B38" s="20">
        <v>0.05</v>
      </c>
      <c r="C38" s="4"/>
    </row>
    <row r="39" spans="1:3" ht="30">
      <c r="A39" s="2" t="s">
        <v>1892</v>
      </c>
      <c r="B39" s="4"/>
      <c r="C39" s="4"/>
    </row>
    <row r="40" spans="1:3" ht="30">
      <c r="A40" s="3" t="s">
        <v>1371</v>
      </c>
      <c r="B40" s="4"/>
      <c r="C40" s="4"/>
    </row>
    <row r="41" spans="1:3">
      <c r="A41" s="2" t="s">
        <v>1880</v>
      </c>
      <c r="B41" s="20">
        <v>7.0000000000000007E-2</v>
      </c>
      <c r="C41" s="20">
        <v>0.56000000000000005</v>
      </c>
    </row>
    <row r="42" spans="1:3" ht="30">
      <c r="A42" s="2" t="s">
        <v>1893</v>
      </c>
      <c r="B42" s="4"/>
      <c r="C42" s="4"/>
    </row>
    <row r="43" spans="1:3" ht="30">
      <c r="A43" s="3" t="s">
        <v>1371</v>
      </c>
      <c r="B43" s="4"/>
      <c r="C43" s="4"/>
    </row>
    <row r="44" spans="1:3">
      <c r="A44" s="2" t="s">
        <v>1880</v>
      </c>
      <c r="B44" s="20">
        <v>0.14000000000000001</v>
      </c>
      <c r="C44" s="4"/>
    </row>
    <row r="45" spans="1:3" ht="30">
      <c r="A45" s="2" t="s">
        <v>1894</v>
      </c>
      <c r="B45" s="4"/>
      <c r="C45" s="4"/>
    </row>
    <row r="46" spans="1:3" ht="30">
      <c r="A46" s="3" t="s">
        <v>1371</v>
      </c>
      <c r="B46" s="4"/>
      <c r="C46" s="4"/>
    </row>
    <row r="47" spans="1:3">
      <c r="A47" s="2" t="s">
        <v>1880</v>
      </c>
      <c r="B47" s="20">
        <v>0.33</v>
      </c>
      <c r="C47" s="4"/>
    </row>
    <row r="48" spans="1:3" ht="30">
      <c r="A48" s="2" t="s">
        <v>1895</v>
      </c>
      <c r="B48" s="4"/>
      <c r="C48" s="4"/>
    </row>
    <row r="49" spans="1:3" ht="30">
      <c r="A49" s="3" t="s">
        <v>1371</v>
      </c>
      <c r="B49" s="4"/>
      <c r="C49" s="4"/>
    </row>
    <row r="50" spans="1:3">
      <c r="A50" s="2" t="s">
        <v>1880</v>
      </c>
      <c r="B50" s="4"/>
      <c r="C50" s="20">
        <v>0.17</v>
      </c>
    </row>
    <row r="51" spans="1:3" ht="30">
      <c r="A51" s="2" t="s">
        <v>1896</v>
      </c>
      <c r="B51" s="4"/>
      <c r="C51" s="4"/>
    </row>
    <row r="52" spans="1:3" ht="30">
      <c r="A52" s="3" t="s">
        <v>1371</v>
      </c>
      <c r="B52" s="4"/>
      <c r="C52" s="4"/>
    </row>
    <row r="53" spans="1:3">
      <c r="A53" s="2" t="s">
        <v>1880</v>
      </c>
      <c r="B53" s="4"/>
      <c r="C53" s="20">
        <v>0.01</v>
      </c>
    </row>
    <row r="54" spans="1:3" ht="30">
      <c r="A54" s="2" t="s">
        <v>1897</v>
      </c>
      <c r="B54" s="4"/>
      <c r="C54" s="4"/>
    </row>
    <row r="55" spans="1:3" ht="30">
      <c r="A55" s="3" t="s">
        <v>1371</v>
      </c>
      <c r="B55" s="4"/>
      <c r="C55" s="4"/>
    </row>
    <row r="56" spans="1:3">
      <c r="A56" s="2" t="s">
        <v>1880</v>
      </c>
      <c r="B56" s="4"/>
      <c r="C56" s="20">
        <v>0.04</v>
      </c>
    </row>
    <row r="57" spans="1:3" ht="30">
      <c r="A57" s="2" t="s">
        <v>1898</v>
      </c>
      <c r="B57" s="4"/>
      <c r="C57" s="4"/>
    </row>
    <row r="58" spans="1:3" ht="30">
      <c r="A58" s="3" t="s">
        <v>1371</v>
      </c>
      <c r="B58" s="4"/>
      <c r="C58" s="4"/>
    </row>
    <row r="59" spans="1:3">
      <c r="A59" s="2" t="s">
        <v>1880</v>
      </c>
      <c r="B59" s="4"/>
      <c r="C59" s="20">
        <v>0.05</v>
      </c>
    </row>
    <row r="60" spans="1:3" ht="30">
      <c r="A60" s="2" t="s">
        <v>1899</v>
      </c>
      <c r="B60" s="4"/>
      <c r="C60" s="4"/>
    </row>
    <row r="61" spans="1:3" ht="30">
      <c r="A61" s="3" t="s">
        <v>1371</v>
      </c>
      <c r="B61" s="4"/>
      <c r="C61" s="4"/>
    </row>
    <row r="62" spans="1:3">
      <c r="A62" s="2" t="s">
        <v>1880</v>
      </c>
      <c r="B62" s="4"/>
      <c r="C62" s="20">
        <v>0.04</v>
      </c>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1900</v>
      </c>
      <c r="B1" s="1" t="s">
        <v>65</v>
      </c>
    </row>
    <row r="2" spans="1:2">
      <c r="A2" s="3" t="s">
        <v>1901</v>
      </c>
      <c r="B2" s="4"/>
    </row>
    <row r="3" spans="1:2" ht="30">
      <c r="A3" s="2" t="s">
        <v>1902</v>
      </c>
      <c r="B3" s="11">
        <v>250000</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30">
      <c r="A1" s="1" t="s">
        <v>1903</v>
      </c>
      <c r="B1" s="1" t="s">
        <v>2</v>
      </c>
    </row>
    <row r="2" spans="1:2" ht="30">
      <c r="A2" s="3" t="s">
        <v>1904</v>
      </c>
      <c r="B2" s="4"/>
    </row>
    <row r="3" spans="1:2">
      <c r="A3" s="2">
        <v>2013</v>
      </c>
      <c r="B3" s="11">
        <v>197397</v>
      </c>
    </row>
    <row r="4" spans="1:2">
      <c r="A4" s="2">
        <v>2014</v>
      </c>
      <c r="B4" s="12">
        <v>133214</v>
      </c>
    </row>
    <row r="5" spans="1:2">
      <c r="A5" s="2">
        <v>2015</v>
      </c>
      <c r="B5" s="12">
        <v>121655</v>
      </c>
    </row>
    <row r="6" spans="1:2">
      <c r="A6" s="2">
        <v>2016</v>
      </c>
      <c r="B6" s="12">
        <v>66000</v>
      </c>
    </row>
    <row r="7" spans="1:2">
      <c r="A7" s="2" t="s">
        <v>174</v>
      </c>
      <c r="B7" s="11">
        <v>518266</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26" bestFit="1" customWidth="1"/>
    <col min="3" max="3" width="12.28515625" bestFit="1" customWidth="1"/>
  </cols>
  <sheetData>
    <row r="1" spans="1:3" ht="15" customHeight="1">
      <c r="A1" s="13" t="s">
        <v>1905</v>
      </c>
      <c r="B1" s="13" t="s">
        <v>1</v>
      </c>
      <c r="C1" s="13"/>
    </row>
    <row r="2" spans="1:3">
      <c r="A2" s="13"/>
      <c r="B2" s="1" t="s">
        <v>2</v>
      </c>
      <c r="C2" s="1" t="s">
        <v>65</v>
      </c>
    </row>
    <row r="3" spans="1:3" ht="30">
      <c r="A3" s="3" t="s">
        <v>1906</v>
      </c>
      <c r="B3" s="4"/>
      <c r="C3" s="4"/>
    </row>
    <row r="4" spans="1:3">
      <c r="A4" s="2" t="s">
        <v>1907</v>
      </c>
      <c r="B4" s="4" t="s">
        <v>1908</v>
      </c>
      <c r="C4" s="4"/>
    </row>
    <row r="5" spans="1:3" ht="30">
      <c r="A5" s="2" t="s">
        <v>1909</v>
      </c>
      <c r="B5" s="4" t="s">
        <v>1910</v>
      </c>
      <c r="C5" s="4"/>
    </row>
    <row r="6" spans="1:3">
      <c r="A6" s="2" t="s">
        <v>1911</v>
      </c>
      <c r="B6" s="11">
        <v>174513</v>
      </c>
      <c r="C6" s="11">
        <v>59104</v>
      </c>
    </row>
  </sheetData>
  <mergeCells count="2">
    <mergeCell ref="A1:A2"/>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5.42578125" bestFit="1" customWidth="1"/>
    <col min="7" max="9" width="12.28515625" bestFit="1" customWidth="1"/>
    <col min="10" max="10" width="12" bestFit="1" customWidth="1"/>
    <col min="11" max="12" width="36.5703125" bestFit="1" customWidth="1"/>
    <col min="13" max="13" width="32.5703125" bestFit="1" customWidth="1"/>
    <col min="14" max="15" width="36.5703125" bestFit="1" customWidth="1"/>
  </cols>
  <sheetData>
    <row r="1" spans="1:15" ht="15" customHeight="1">
      <c r="A1" s="13" t="s">
        <v>1912</v>
      </c>
      <c r="B1" s="13" t="s">
        <v>1409</v>
      </c>
      <c r="C1" s="13"/>
      <c r="D1" s="13"/>
      <c r="E1" s="1" t="s">
        <v>1410</v>
      </c>
      <c r="F1" s="1" t="s">
        <v>1411</v>
      </c>
      <c r="G1" s="13" t="s">
        <v>1</v>
      </c>
      <c r="H1" s="13"/>
      <c r="I1" s="13"/>
      <c r="J1" s="1"/>
      <c r="K1" s="13" t="s">
        <v>1445</v>
      </c>
      <c r="L1" s="13"/>
      <c r="M1" s="1"/>
      <c r="N1" s="13" t="s">
        <v>1</v>
      </c>
      <c r="O1" s="13"/>
    </row>
    <row r="2" spans="1:15">
      <c r="A2" s="13"/>
      <c r="B2" s="13" t="s">
        <v>1412</v>
      </c>
      <c r="C2" s="13" t="s">
        <v>4</v>
      </c>
      <c r="D2" s="13" t="s">
        <v>1413</v>
      </c>
      <c r="E2" s="13" t="s">
        <v>4</v>
      </c>
      <c r="F2" s="13" t="s">
        <v>1412</v>
      </c>
      <c r="G2" s="13" t="s">
        <v>2</v>
      </c>
      <c r="H2" s="13" t="s">
        <v>65</v>
      </c>
      <c r="I2" s="13" t="s">
        <v>1414</v>
      </c>
      <c r="J2" s="13" t="s">
        <v>1388</v>
      </c>
      <c r="K2" s="1" t="s">
        <v>1913</v>
      </c>
      <c r="L2" s="1" t="s">
        <v>1913</v>
      </c>
      <c r="M2" s="1" t="s">
        <v>1388</v>
      </c>
      <c r="N2" s="1" t="s">
        <v>65</v>
      </c>
      <c r="O2" s="1" t="s">
        <v>65</v>
      </c>
    </row>
    <row r="3" spans="1:15" ht="30">
      <c r="A3" s="13"/>
      <c r="B3" s="13"/>
      <c r="C3" s="13"/>
      <c r="D3" s="13"/>
      <c r="E3" s="13"/>
      <c r="F3" s="13"/>
      <c r="G3" s="13"/>
      <c r="H3" s="13"/>
      <c r="I3" s="13"/>
      <c r="J3" s="13"/>
      <c r="K3" s="1" t="s">
        <v>1425</v>
      </c>
      <c r="L3" s="1" t="s">
        <v>1425</v>
      </c>
      <c r="M3" s="1" t="s">
        <v>1425</v>
      </c>
      <c r="N3" s="1" t="s">
        <v>1916</v>
      </c>
      <c r="O3" s="1" t="s">
        <v>1917</v>
      </c>
    </row>
    <row r="4" spans="1:15">
      <c r="A4" s="13"/>
      <c r="B4" s="13"/>
      <c r="C4" s="13"/>
      <c r="D4" s="13"/>
      <c r="E4" s="13"/>
      <c r="F4" s="13"/>
      <c r="G4" s="13"/>
      <c r="H4" s="13"/>
      <c r="I4" s="13"/>
      <c r="J4" s="13"/>
      <c r="K4" s="1" t="s">
        <v>1914</v>
      </c>
      <c r="L4" s="1" t="s">
        <v>1915</v>
      </c>
      <c r="M4" s="1" t="s">
        <v>1915</v>
      </c>
      <c r="N4" s="1"/>
      <c r="O4" s="1"/>
    </row>
    <row r="5" spans="1:15">
      <c r="A5" s="3" t="s">
        <v>1918</v>
      </c>
      <c r="B5" s="4"/>
      <c r="C5" s="4"/>
      <c r="D5" s="4"/>
      <c r="E5" s="4"/>
      <c r="F5" s="4"/>
      <c r="G5" s="4"/>
      <c r="H5" s="4"/>
      <c r="I5" s="4"/>
      <c r="J5" s="4"/>
      <c r="K5" s="4"/>
      <c r="L5" s="4"/>
      <c r="M5" s="4"/>
      <c r="N5" s="4"/>
      <c r="O5" s="4"/>
    </row>
    <row r="6" spans="1:15" ht="30">
      <c r="A6" s="2" t="s">
        <v>1919</v>
      </c>
      <c r="B6" s="4"/>
      <c r="C6" s="4"/>
      <c r="D6" s="4"/>
      <c r="E6" s="4"/>
      <c r="F6" s="4"/>
      <c r="G6" s="12">
        <v>132000</v>
      </c>
      <c r="H6" s="4"/>
      <c r="I6" s="4"/>
      <c r="J6" s="4"/>
      <c r="K6" s="4"/>
      <c r="L6" s="4"/>
      <c r="M6" s="4"/>
      <c r="N6" s="12">
        <v>16000</v>
      </c>
      <c r="O6" s="12">
        <v>8000</v>
      </c>
    </row>
    <row r="7" spans="1:15" ht="30">
      <c r="A7" s="2" t="s">
        <v>1920</v>
      </c>
      <c r="B7" s="4"/>
      <c r="C7" s="4"/>
      <c r="D7" s="4"/>
      <c r="E7" s="4"/>
      <c r="F7" s="4"/>
      <c r="G7" s="11">
        <v>338900</v>
      </c>
      <c r="H7" s="11">
        <v>350000</v>
      </c>
      <c r="I7" s="4"/>
      <c r="J7" s="4"/>
      <c r="K7" s="4"/>
      <c r="L7" s="4"/>
      <c r="M7" s="4"/>
      <c r="N7" s="4"/>
      <c r="O7" s="4"/>
    </row>
    <row r="8" spans="1:15" ht="30">
      <c r="A8" s="2" t="s">
        <v>1568</v>
      </c>
      <c r="B8" s="4"/>
      <c r="C8" s="4"/>
      <c r="D8" s="4"/>
      <c r="E8" s="4"/>
      <c r="F8" s="4"/>
      <c r="G8" s="19">
        <v>2.57</v>
      </c>
      <c r="H8" s="4"/>
      <c r="I8" s="4"/>
      <c r="J8" s="4"/>
      <c r="K8" s="4"/>
      <c r="L8" s="4"/>
      <c r="M8" s="4"/>
      <c r="N8" s="11">
        <v>15</v>
      </c>
      <c r="O8" s="19">
        <v>13.75</v>
      </c>
    </row>
    <row r="9" spans="1:15">
      <c r="A9" s="2" t="s">
        <v>137</v>
      </c>
      <c r="B9" s="4"/>
      <c r="C9" s="4"/>
      <c r="D9" s="4"/>
      <c r="E9" s="4"/>
      <c r="F9" s="4"/>
      <c r="G9" s="12">
        <v>50000000</v>
      </c>
      <c r="H9" s="4"/>
      <c r="I9" s="4"/>
      <c r="J9" s="12">
        <v>50000000</v>
      </c>
      <c r="K9" s="4"/>
      <c r="L9" s="4"/>
      <c r="M9" s="4"/>
      <c r="N9" s="4"/>
      <c r="O9" s="4"/>
    </row>
    <row r="10" spans="1:15">
      <c r="A10" s="2" t="s">
        <v>136</v>
      </c>
      <c r="B10" s="4"/>
      <c r="C10" s="4"/>
      <c r="D10" s="4"/>
      <c r="E10" s="4"/>
      <c r="F10" s="4"/>
      <c r="G10" s="19">
        <v>1E-4</v>
      </c>
      <c r="H10" s="4"/>
      <c r="I10" s="4"/>
      <c r="J10" s="4"/>
      <c r="K10" s="4"/>
      <c r="L10" s="4"/>
      <c r="M10" s="4"/>
      <c r="N10" s="4"/>
      <c r="O10" s="4"/>
    </row>
    <row r="11" spans="1:15">
      <c r="A11" s="2" t="s">
        <v>1921</v>
      </c>
      <c r="B11" s="4"/>
      <c r="C11" s="4"/>
      <c r="D11" s="4"/>
      <c r="E11" s="4"/>
      <c r="F11" s="4"/>
      <c r="G11" s="4"/>
      <c r="H11" s="4"/>
      <c r="I11" s="4"/>
      <c r="J11" s="4"/>
      <c r="K11" s="4"/>
      <c r="L11" s="4"/>
      <c r="M11" s="11">
        <v>1</v>
      </c>
      <c r="N11" s="4"/>
      <c r="O11" s="4"/>
    </row>
    <row r="12" spans="1:15" ht="135">
      <c r="A12" s="2" t="s">
        <v>1922</v>
      </c>
      <c r="B12" s="4"/>
      <c r="C12" s="4"/>
      <c r="D12" s="4"/>
      <c r="E12" s="4"/>
      <c r="F12" s="4"/>
      <c r="G12" s="4"/>
      <c r="H12" s="4"/>
      <c r="I12" s="4"/>
      <c r="J12" s="4"/>
      <c r="K12" s="4"/>
      <c r="L12" s="4" t="s">
        <v>1923</v>
      </c>
      <c r="M12" s="4"/>
      <c r="N12" s="4"/>
      <c r="O12" s="4"/>
    </row>
    <row r="13" spans="1:15" ht="45">
      <c r="A13" s="2" t="s">
        <v>1924</v>
      </c>
      <c r="B13" s="4"/>
      <c r="C13" s="4"/>
      <c r="D13" s="4"/>
      <c r="E13" s="4"/>
      <c r="F13" s="4"/>
      <c r="G13" s="4"/>
      <c r="H13" s="4"/>
      <c r="I13" s="4"/>
      <c r="J13" s="4"/>
      <c r="K13" s="4" t="s">
        <v>1925</v>
      </c>
      <c r="L13" s="4"/>
      <c r="M13" s="4"/>
      <c r="N13" s="4"/>
      <c r="O13" s="4"/>
    </row>
    <row r="14" spans="1:15">
      <c r="A14" s="2" t="s">
        <v>1926</v>
      </c>
      <c r="B14" s="4"/>
      <c r="C14" s="4"/>
      <c r="D14" s="4"/>
      <c r="E14" s="4"/>
      <c r="F14" s="4"/>
      <c r="G14" s="4"/>
      <c r="H14" s="4"/>
      <c r="I14" s="4"/>
      <c r="J14" s="4"/>
      <c r="K14" s="4">
        <v>3</v>
      </c>
      <c r="L14" s="4"/>
      <c r="M14" s="4"/>
      <c r="N14" s="4"/>
      <c r="O14" s="4"/>
    </row>
    <row r="15" spans="1:15" ht="30">
      <c r="A15" s="2" t="s">
        <v>172</v>
      </c>
      <c r="B15" s="4"/>
      <c r="C15" s="4"/>
      <c r="D15" s="4"/>
      <c r="E15" s="4"/>
      <c r="F15" s="4"/>
      <c r="G15" s="12">
        <v>1553555</v>
      </c>
      <c r="H15" s="12">
        <v>1003264</v>
      </c>
      <c r="I15" s="4"/>
      <c r="J15" s="4"/>
      <c r="K15" s="4"/>
      <c r="L15" s="4"/>
      <c r="M15" s="4"/>
      <c r="N15" s="4"/>
      <c r="O15" s="4"/>
    </row>
    <row r="16" spans="1:15" ht="30">
      <c r="A16" s="2" t="s">
        <v>1927</v>
      </c>
      <c r="B16" s="4"/>
      <c r="C16" s="4"/>
      <c r="D16" s="4"/>
      <c r="E16" s="4"/>
      <c r="F16" s="4"/>
      <c r="G16" s="4"/>
      <c r="H16" s="12">
        <v>1361000</v>
      </c>
      <c r="I16" s="4"/>
      <c r="J16" s="4"/>
      <c r="K16" s="4"/>
      <c r="L16" s="4"/>
      <c r="M16" s="4"/>
      <c r="N16" s="4"/>
      <c r="O16" s="4"/>
    </row>
    <row r="17" spans="1:15">
      <c r="A17" s="2" t="s">
        <v>1928</v>
      </c>
      <c r="B17" s="4"/>
      <c r="C17" s="4"/>
      <c r="D17" s="4"/>
      <c r="E17" s="4"/>
      <c r="F17" s="4"/>
      <c r="G17" s="4"/>
      <c r="H17" s="19">
        <v>16.2</v>
      </c>
      <c r="I17" s="4"/>
      <c r="J17" s="4"/>
      <c r="K17" s="4"/>
      <c r="L17" s="4"/>
      <c r="M17" s="4"/>
      <c r="N17" s="4"/>
      <c r="O17" s="4"/>
    </row>
    <row r="18" spans="1:15">
      <c r="A18" s="2" t="s">
        <v>1929</v>
      </c>
      <c r="B18" s="4"/>
      <c r="C18" s="4"/>
      <c r="D18" s="4"/>
      <c r="E18" s="4"/>
      <c r="F18" s="4"/>
      <c r="G18" s="12">
        <v>40000</v>
      </c>
      <c r="H18" s="4"/>
      <c r="I18" s="4"/>
      <c r="J18" s="4"/>
      <c r="K18" s="4"/>
      <c r="L18" s="4"/>
      <c r="M18" s="4"/>
      <c r="N18" s="4"/>
      <c r="O18" s="4"/>
    </row>
    <row r="19" spans="1:15" ht="30">
      <c r="A19" s="2" t="s">
        <v>1930</v>
      </c>
      <c r="B19" s="4"/>
      <c r="C19" s="4"/>
      <c r="D19" s="4"/>
      <c r="E19" s="4"/>
      <c r="F19" s="4"/>
      <c r="G19" s="12">
        <v>30000</v>
      </c>
      <c r="H19" s="4"/>
      <c r="I19" s="4"/>
      <c r="J19" s="4"/>
      <c r="K19" s="4"/>
      <c r="L19" s="4"/>
      <c r="M19" s="4"/>
      <c r="N19" s="4"/>
      <c r="O19" s="4"/>
    </row>
    <row r="20" spans="1:15" ht="30">
      <c r="A20" s="2" t="s">
        <v>1931</v>
      </c>
      <c r="B20" s="4"/>
      <c r="C20" s="4"/>
      <c r="D20" s="4"/>
      <c r="E20" s="4"/>
      <c r="F20" s="4"/>
      <c r="G20" s="19">
        <v>0.75</v>
      </c>
      <c r="H20" s="4"/>
      <c r="I20" s="4"/>
      <c r="J20" s="4"/>
      <c r="K20" s="4"/>
      <c r="L20" s="4"/>
      <c r="M20" s="4"/>
      <c r="N20" s="4"/>
      <c r="O20" s="4"/>
    </row>
    <row r="21" spans="1:15" ht="30">
      <c r="A21" s="2" t="s">
        <v>193</v>
      </c>
      <c r="B21" s="4"/>
      <c r="C21" s="4"/>
      <c r="D21" s="4"/>
      <c r="E21" s="4"/>
      <c r="F21" s="4"/>
      <c r="G21" s="4"/>
      <c r="H21" s="12">
        <v>117386</v>
      </c>
      <c r="I21" s="4"/>
      <c r="J21" s="4"/>
      <c r="K21" s="4"/>
      <c r="L21" s="4"/>
      <c r="M21" s="4"/>
      <c r="N21" s="4"/>
      <c r="O21" s="4"/>
    </row>
    <row r="22" spans="1:15" ht="30">
      <c r="A22" s="2" t="s">
        <v>192</v>
      </c>
      <c r="B22" s="4"/>
      <c r="C22" s="4"/>
      <c r="D22" s="4"/>
      <c r="E22" s="4"/>
      <c r="F22" s="4"/>
      <c r="G22" s="4"/>
      <c r="H22" s="12">
        <v>123998</v>
      </c>
      <c r="I22" s="4"/>
      <c r="J22" s="4"/>
      <c r="K22" s="4"/>
      <c r="L22" s="4"/>
      <c r="M22" s="4"/>
      <c r="N22" s="4"/>
      <c r="O22" s="4"/>
    </row>
    <row r="23" spans="1:15">
      <c r="A23" s="2" t="s">
        <v>1932</v>
      </c>
      <c r="B23" s="4"/>
      <c r="C23" s="4"/>
      <c r="D23" s="4"/>
      <c r="E23" s="4"/>
      <c r="F23" s="4"/>
      <c r="G23" s="19">
        <v>0.86</v>
      </c>
      <c r="H23" s="19">
        <v>1.06</v>
      </c>
      <c r="I23" s="4"/>
      <c r="J23" s="4"/>
      <c r="K23" s="4"/>
      <c r="L23" s="4"/>
      <c r="M23" s="4"/>
      <c r="N23" s="4"/>
      <c r="O23" s="4"/>
    </row>
    <row r="24" spans="1:15" ht="30">
      <c r="A24" s="2" t="s">
        <v>261</v>
      </c>
      <c r="B24" s="4"/>
      <c r="C24" s="4"/>
      <c r="D24" s="4"/>
      <c r="E24" s="4"/>
      <c r="F24" s="4"/>
      <c r="G24" s="4" t="s">
        <v>70</v>
      </c>
      <c r="H24" s="12">
        <v>242702</v>
      </c>
      <c r="I24" s="4"/>
      <c r="J24" s="4"/>
      <c r="K24" s="4"/>
      <c r="L24" s="4"/>
      <c r="M24" s="4"/>
      <c r="N24" s="4"/>
      <c r="O24" s="4"/>
    </row>
    <row r="25" spans="1:15">
      <c r="A25" s="2" t="s">
        <v>157</v>
      </c>
      <c r="B25" s="12">
        <v>723675</v>
      </c>
      <c r="C25" s="12">
        <v>227693</v>
      </c>
      <c r="D25" s="12">
        <v>61330</v>
      </c>
      <c r="E25" s="12">
        <v>289022</v>
      </c>
      <c r="F25" s="12">
        <v>1118654</v>
      </c>
      <c r="G25" s="12">
        <v>1699746</v>
      </c>
      <c r="H25" s="12">
        <v>1443229</v>
      </c>
      <c r="I25" s="12">
        <v>426178</v>
      </c>
      <c r="J25" s="4"/>
      <c r="K25" s="4"/>
      <c r="L25" s="4"/>
      <c r="M25" s="4"/>
      <c r="N25" s="4"/>
      <c r="O25" s="4"/>
    </row>
    <row r="26" spans="1:15" ht="30">
      <c r="A26" s="2" t="s">
        <v>204</v>
      </c>
      <c r="B26" s="4"/>
      <c r="C26" s="4"/>
      <c r="D26" s="4"/>
      <c r="E26" s="4"/>
      <c r="F26" s="4"/>
      <c r="G26" s="12">
        <v>177270</v>
      </c>
      <c r="H26" s="4"/>
      <c r="I26" s="4"/>
      <c r="J26" s="4"/>
      <c r="K26" s="4"/>
      <c r="L26" s="4"/>
      <c r="M26" s="4"/>
      <c r="N26" s="4"/>
      <c r="O26" s="4"/>
    </row>
    <row r="27" spans="1:15" ht="30">
      <c r="A27" s="2" t="s">
        <v>1933</v>
      </c>
      <c r="B27" s="4"/>
      <c r="C27" s="4"/>
      <c r="D27" s="4"/>
      <c r="E27" s="4"/>
      <c r="F27" s="4"/>
      <c r="G27" s="12">
        <v>153216</v>
      </c>
      <c r="H27" s="4"/>
      <c r="I27" s="4"/>
      <c r="J27" s="4"/>
      <c r="K27" s="4"/>
      <c r="L27" s="4"/>
      <c r="M27" s="4"/>
      <c r="N27" s="4"/>
      <c r="O27" s="4"/>
    </row>
    <row r="28" spans="1:15" ht="30">
      <c r="A28" s="2" t="s">
        <v>197</v>
      </c>
      <c r="B28" s="4"/>
      <c r="C28" s="4"/>
      <c r="D28" s="4"/>
      <c r="E28" s="4"/>
      <c r="F28" s="4"/>
      <c r="G28" s="12">
        <v>40000</v>
      </c>
      <c r="H28" s="12">
        <v>68000</v>
      </c>
      <c r="I28" s="4"/>
      <c r="J28" s="4"/>
      <c r="K28" s="4"/>
      <c r="L28" s="4"/>
      <c r="M28" s="4"/>
      <c r="N28" s="4"/>
      <c r="O28" s="4"/>
    </row>
    <row r="29" spans="1:15" ht="30">
      <c r="A29" s="2" t="s">
        <v>1934</v>
      </c>
      <c r="B29" s="4"/>
      <c r="C29" s="4"/>
      <c r="D29" s="4"/>
      <c r="E29" s="4"/>
      <c r="F29" s="4"/>
      <c r="G29" s="19">
        <v>1.9375</v>
      </c>
      <c r="H29" s="19">
        <v>1.1200000000000001</v>
      </c>
      <c r="I29" s="4"/>
      <c r="J29" s="4"/>
      <c r="K29" s="4"/>
      <c r="L29" s="4"/>
      <c r="M29" s="4"/>
      <c r="N29" s="4"/>
      <c r="O29" s="4"/>
    </row>
    <row r="30" spans="1:15">
      <c r="A30" s="2" t="s">
        <v>267</v>
      </c>
      <c r="B30" s="4"/>
      <c r="C30" s="4"/>
      <c r="D30" s="4"/>
      <c r="E30" s="4"/>
      <c r="F30" s="4"/>
      <c r="G30" s="4" t="s">
        <v>70</v>
      </c>
      <c r="H30" s="12">
        <v>76120</v>
      </c>
      <c r="I30" s="4"/>
      <c r="J30" s="4"/>
      <c r="K30" s="4"/>
      <c r="L30" s="4"/>
      <c r="M30" s="4"/>
      <c r="N30" s="4"/>
      <c r="O30" s="4"/>
    </row>
    <row r="31" spans="1:15" ht="30">
      <c r="A31" s="2" t="s">
        <v>196</v>
      </c>
      <c r="B31" s="4"/>
      <c r="C31" s="4"/>
      <c r="D31" s="4"/>
      <c r="E31" s="4"/>
      <c r="F31" s="4"/>
      <c r="G31" s="12">
        <v>77500</v>
      </c>
      <c r="H31" s="12">
        <v>181642</v>
      </c>
      <c r="I31" s="4"/>
      <c r="J31" s="4"/>
      <c r="K31" s="4"/>
      <c r="L31" s="4"/>
      <c r="M31" s="4"/>
      <c r="N31" s="4"/>
      <c r="O31" s="4"/>
    </row>
    <row r="32" spans="1:15" ht="30">
      <c r="A32" s="2" t="s">
        <v>194</v>
      </c>
      <c r="B32" s="4"/>
      <c r="C32" s="4"/>
      <c r="D32" s="4"/>
      <c r="E32" s="4"/>
      <c r="F32" s="4"/>
      <c r="G32" s="4"/>
      <c r="H32" s="12">
        <v>290766</v>
      </c>
      <c r="I32" s="4"/>
      <c r="J32" s="4"/>
      <c r="K32" s="4"/>
      <c r="L32" s="4"/>
      <c r="M32" s="4"/>
      <c r="N32" s="4"/>
      <c r="O32" s="4"/>
    </row>
    <row r="33" spans="1:15" ht="30">
      <c r="A33" s="2" t="s">
        <v>195</v>
      </c>
      <c r="B33" s="4"/>
      <c r="C33" s="4"/>
      <c r="D33" s="4"/>
      <c r="E33" s="4"/>
      <c r="F33" s="4"/>
      <c r="G33" s="4"/>
      <c r="H33" s="12">
        <v>16856</v>
      </c>
      <c r="I33" s="4"/>
      <c r="J33" s="4"/>
      <c r="K33" s="4"/>
      <c r="L33" s="4"/>
      <c r="M33" s="4"/>
      <c r="N33" s="4"/>
      <c r="O33" s="4"/>
    </row>
    <row r="34" spans="1:15" ht="30">
      <c r="A34" s="2" t="s">
        <v>1935</v>
      </c>
      <c r="B34" s="4"/>
      <c r="C34" s="4"/>
      <c r="D34" s="4"/>
      <c r="E34" s="4"/>
      <c r="F34" s="4"/>
      <c r="G34" s="4"/>
      <c r="H34" s="19">
        <v>17.25</v>
      </c>
      <c r="I34" s="4"/>
      <c r="J34" s="4"/>
      <c r="K34" s="4"/>
      <c r="L34" s="4"/>
      <c r="M34" s="4"/>
      <c r="N34" s="4"/>
      <c r="O34" s="4"/>
    </row>
    <row r="35" spans="1:15" ht="30">
      <c r="A35" s="2" t="s">
        <v>198</v>
      </c>
      <c r="B35" s="4"/>
      <c r="C35" s="4"/>
      <c r="D35" s="4"/>
      <c r="E35" s="4"/>
      <c r="F35" s="4"/>
      <c r="G35" s="4"/>
      <c r="H35" s="12">
        <v>25000</v>
      </c>
      <c r="I35" s="4"/>
      <c r="J35" s="4"/>
      <c r="K35" s="4"/>
      <c r="L35" s="4"/>
      <c r="M35" s="4"/>
      <c r="N35" s="4"/>
      <c r="O35" s="4"/>
    </row>
    <row r="36" spans="1:15" ht="30">
      <c r="A36" s="2" t="s">
        <v>199</v>
      </c>
      <c r="B36" s="4"/>
      <c r="C36" s="4"/>
      <c r="D36" s="4"/>
      <c r="E36" s="4"/>
      <c r="F36" s="4"/>
      <c r="G36" s="4"/>
      <c r="H36" s="12">
        <v>20000</v>
      </c>
      <c r="I36" s="4"/>
      <c r="J36" s="4"/>
      <c r="K36" s="4"/>
      <c r="L36" s="4"/>
      <c r="M36" s="4"/>
      <c r="N36" s="4"/>
      <c r="O36" s="4"/>
    </row>
    <row r="37" spans="1:15" ht="30">
      <c r="A37" s="2" t="s">
        <v>1936</v>
      </c>
      <c r="B37" s="4"/>
      <c r="C37" s="4"/>
      <c r="D37" s="4"/>
      <c r="E37" s="4"/>
      <c r="F37" s="4"/>
      <c r="G37" s="4"/>
      <c r="H37" s="19">
        <v>1.25</v>
      </c>
      <c r="I37" s="4"/>
      <c r="J37" s="4"/>
      <c r="K37" s="4"/>
      <c r="L37" s="4"/>
      <c r="M37" s="4"/>
      <c r="N37" s="4"/>
      <c r="O37" s="4"/>
    </row>
    <row r="38" spans="1:15" ht="30">
      <c r="A38" s="2" t="s">
        <v>1832</v>
      </c>
      <c r="B38" s="4"/>
      <c r="C38" s="4"/>
      <c r="D38" s="4"/>
      <c r="E38" s="4"/>
      <c r="F38" s="4"/>
      <c r="G38" s="4"/>
      <c r="H38" s="12">
        <v>16000</v>
      </c>
      <c r="I38" s="4"/>
      <c r="J38" s="4"/>
      <c r="K38" s="4"/>
      <c r="L38" s="4"/>
      <c r="M38" s="4"/>
      <c r="N38" s="4"/>
      <c r="O38" s="4"/>
    </row>
    <row r="39" spans="1:15" ht="30">
      <c r="A39" s="2" t="s">
        <v>188</v>
      </c>
      <c r="B39" s="4"/>
      <c r="C39" s="4"/>
      <c r="D39" s="4"/>
      <c r="E39" s="4"/>
      <c r="F39" s="4"/>
      <c r="G39" s="4"/>
      <c r="H39" s="12">
        <v>32000</v>
      </c>
      <c r="I39" s="4"/>
      <c r="J39" s="4"/>
      <c r="K39" s="4"/>
      <c r="L39" s="4"/>
      <c r="M39" s="4"/>
      <c r="N39" s="4"/>
      <c r="O39" s="4"/>
    </row>
    <row r="40" spans="1:15" ht="30">
      <c r="A40" s="2" t="s">
        <v>1937</v>
      </c>
      <c r="B40" s="4"/>
      <c r="C40" s="4"/>
      <c r="D40" s="4"/>
      <c r="E40" s="4"/>
      <c r="F40" s="4"/>
      <c r="G40" s="4"/>
      <c r="H40" s="19">
        <v>7.78</v>
      </c>
      <c r="I40" s="4"/>
      <c r="J40" s="4"/>
      <c r="K40" s="4"/>
      <c r="L40" s="4"/>
      <c r="M40" s="4"/>
      <c r="N40" s="4"/>
      <c r="O40" s="4"/>
    </row>
    <row r="41" spans="1:15">
      <c r="A41" s="2" t="s">
        <v>187</v>
      </c>
      <c r="B41" s="4"/>
      <c r="C41" s="4"/>
      <c r="D41" s="4"/>
      <c r="E41" s="4"/>
      <c r="F41" s="4"/>
      <c r="G41" s="4"/>
      <c r="H41" s="12">
        <v>373466</v>
      </c>
      <c r="I41" s="4"/>
      <c r="J41" s="4"/>
      <c r="K41" s="4"/>
      <c r="L41" s="4"/>
      <c r="M41" s="4"/>
      <c r="N41" s="4"/>
      <c r="O41" s="4"/>
    </row>
    <row r="42" spans="1:15">
      <c r="A42" s="2" t="s">
        <v>184</v>
      </c>
      <c r="B42" s="4"/>
      <c r="C42" s="4"/>
      <c r="D42" s="4"/>
      <c r="E42" s="4"/>
      <c r="F42" s="4"/>
      <c r="G42" s="4"/>
      <c r="H42" s="12">
        <v>27271</v>
      </c>
      <c r="I42" s="4"/>
      <c r="J42" s="4"/>
      <c r="K42" s="4"/>
      <c r="L42" s="4"/>
      <c r="M42" s="4"/>
      <c r="N42" s="4"/>
      <c r="O42" s="4"/>
    </row>
    <row r="43" spans="1:15">
      <c r="A43" s="2" t="s">
        <v>183</v>
      </c>
      <c r="B43" s="4"/>
      <c r="C43" s="4"/>
      <c r="D43" s="4"/>
      <c r="E43" s="4"/>
      <c r="F43" s="4"/>
      <c r="G43" s="4"/>
      <c r="H43" s="12">
        <v>54999</v>
      </c>
      <c r="I43" s="4"/>
      <c r="J43" s="4"/>
      <c r="K43" s="4"/>
      <c r="L43" s="4"/>
      <c r="M43" s="4"/>
      <c r="N43" s="4"/>
      <c r="O43" s="4"/>
    </row>
    <row r="44" spans="1:15" ht="30">
      <c r="A44" s="2" t="s">
        <v>1938</v>
      </c>
      <c r="B44" s="4"/>
      <c r="C44" s="4"/>
      <c r="D44" s="4"/>
      <c r="E44" s="4"/>
      <c r="F44" s="4"/>
      <c r="G44" s="4"/>
      <c r="H44" s="19">
        <v>2.02</v>
      </c>
      <c r="I44" s="4"/>
      <c r="J44" s="4"/>
      <c r="K44" s="4"/>
      <c r="L44" s="4"/>
      <c r="M44" s="4"/>
      <c r="N44" s="4"/>
      <c r="O44" s="4"/>
    </row>
    <row r="45" spans="1:15" ht="30">
      <c r="A45" s="2" t="s">
        <v>182</v>
      </c>
      <c r="B45" s="4"/>
      <c r="C45" s="4"/>
      <c r="D45" s="4"/>
      <c r="E45" s="4"/>
      <c r="F45" s="4"/>
      <c r="G45" s="4"/>
      <c r="H45" s="12">
        <v>16596</v>
      </c>
      <c r="I45" s="4"/>
      <c r="J45" s="4"/>
      <c r="K45" s="4"/>
      <c r="L45" s="4"/>
      <c r="M45" s="4"/>
      <c r="N45" s="4"/>
      <c r="O45" s="4"/>
    </row>
    <row r="46" spans="1:15" ht="30">
      <c r="A46" s="2" t="s">
        <v>181</v>
      </c>
      <c r="B46" s="4"/>
      <c r="C46" s="4"/>
      <c r="D46" s="4"/>
      <c r="E46" s="4"/>
      <c r="F46" s="4"/>
      <c r="G46" s="4"/>
      <c r="H46" s="12">
        <v>242702</v>
      </c>
      <c r="I46" s="4"/>
      <c r="J46" s="4"/>
      <c r="K46" s="4"/>
      <c r="L46" s="4"/>
      <c r="M46" s="4"/>
      <c r="N46" s="4"/>
      <c r="O46" s="4"/>
    </row>
    <row r="47" spans="1:15" ht="30">
      <c r="A47" s="2" t="s">
        <v>1939</v>
      </c>
      <c r="B47" s="4"/>
      <c r="C47" s="4"/>
      <c r="D47" s="4"/>
      <c r="E47" s="4"/>
      <c r="F47" s="4"/>
      <c r="G47" s="4"/>
      <c r="H47" s="19">
        <v>14.62</v>
      </c>
      <c r="I47" s="4"/>
      <c r="J47" s="4"/>
      <c r="K47" s="4"/>
      <c r="L47" s="4"/>
      <c r="M47" s="4"/>
      <c r="N47" s="4"/>
      <c r="O47" s="4"/>
    </row>
    <row r="48" spans="1:15" ht="45">
      <c r="A48" s="2" t="s">
        <v>212</v>
      </c>
      <c r="B48" s="4"/>
      <c r="C48" s="4"/>
      <c r="D48" s="4"/>
      <c r="E48" s="4"/>
      <c r="F48" s="4"/>
      <c r="G48" s="12">
        <v>208759</v>
      </c>
      <c r="H48" s="4"/>
      <c r="I48" s="4"/>
      <c r="J48" s="4"/>
      <c r="K48" s="4"/>
      <c r="L48" s="4"/>
      <c r="M48" s="4"/>
      <c r="N48" s="4"/>
      <c r="O48" s="4"/>
    </row>
    <row r="49" spans="1:15" ht="45">
      <c r="A49" s="2" t="s">
        <v>1940</v>
      </c>
      <c r="B49" s="4"/>
      <c r="C49" s="4"/>
      <c r="D49" s="4"/>
      <c r="E49" s="4"/>
      <c r="F49" s="4"/>
      <c r="G49" s="19">
        <v>18.75</v>
      </c>
      <c r="H49" s="4"/>
      <c r="I49" s="4"/>
      <c r="J49" s="4"/>
      <c r="K49" s="4"/>
      <c r="L49" s="4"/>
      <c r="M49" s="4"/>
      <c r="N49" s="4"/>
      <c r="O49" s="4"/>
    </row>
    <row r="50" spans="1:15" ht="30">
      <c r="A50" s="2" t="s">
        <v>1941</v>
      </c>
      <c r="B50" s="4"/>
      <c r="C50" s="4"/>
      <c r="D50" s="4"/>
      <c r="E50" s="4"/>
      <c r="F50" s="4"/>
      <c r="G50" s="11">
        <v>2</v>
      </c>
      <c r="H50" s="4"/>
      <c r="I50" s="4"/>
      <c r="J50" s="4"/>
      <c r="K50" s="4"/>
      <c r="L50" s="4"/>
      <c r="M50" s="4"/>
      <c r="N50" s="4"/>
      <c r="O50" s="4"/>
    </row>
    <row r="51" spans="1:15" ht="30">
      <c r="A51" s="2" t="s">
        <v>211</v>
      </c>
      <c r="B51" s="4"/>
      <c r="C51" s="4"/>
      <c r="D51" s="4"/>
      <c r="E51" s="4"/>
      <c r="F51" s="4"/>
      <c r="G51" s="11">
        <v>352763</v>
      </c>
      <c r="H51" s="4"/>
      <c r="I51" s="4"/>
      <c r="J51" s="4"/>
      <c r="K51" s="4"/>
      <c r="L51" s="4"/>
      <c r="M51" s="4"/>
      <c r="N51" s="4"/>
      <c r="O51" s="4"/>
    </row>
  </sheetData>
  <mergeCells count="14">
    <mergeCell ref="G2:G4"/>
    <mergeCell ref="H2:H4"/>
    <mergeCell ref="I2:I4"/>
    <mergeCell ref="J2:J4"/>
    <mergeCell ref="A1:A4"/>
    <mergeCell ref="B1:D1"/>
    <mergeCell ref="G1:I1"/>
    <mergeCell ref="K1:L1"/>
    <mergeCell ref="N1:O1"/>
    <mergeCell ref="B2:B4"/>
    <mergeCell ref="C2:C4"/>
    <mergeCell ref="D2:D4"/>
    <mergeCell ref="E2:E4"/>
    <mergeCell ref="F2:F4"/>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cols>
    <col min="1" max="1" width="36.5703125" bestFit="1" customWidth="1"/>
    <col min="2" max="2" width="24.140625" bestFit="1" customWidth="1"/>
    <col min="3" max="6" width="32.42578125" bestFit="1" customWidth="1"/>
    <col min="7" max="8" width="32.5703125" bestFit="1" customWidth="1"/>
    <col min="9" max="12" width="32.28515625" bestFit="1" customWidth="1"/>
    <col min="13" max="14" width="32.5703125" bestFit="1" customWidth="1"/>
    <col min="15" max="16" width="31.85546875" bestFit="1" customWidth="1"/>
  </cols>
  <sheetData>
    <row r="1" spans="1:16" ht="15" customHeight="1">
      <c r="A1" s="13" t="s">
        <v>1942</v>
      </c>
      <c r="B1" s="13" t="s">
        <v>1</v>
      </c>
      <c r="C1" s="13"/>
      <c r="D1" s="13"/>
      <c r="E1" s="13"/>
      <c r="F1" s="1"/>
      <c r="G1" s="13" t="s">
        <v>1</v>
      </c>
      <c r="H1" s="13"/>
      <c r="I1" s="13"/>
      <c r="J1" s="1"/>
      <c r="K1" s="1" t="s">
        <v>1</v>
      </c>
      <c r="L1" s="1"/>
      <c r="M1" s="1" t="s">
        <v>1</v>
      </c>
      <c r="N1" s="1"/>
      <c r="O1" s="1" t="s">
        <v>1</v>
      </c>
      <c r="P1" s="1"/>
    </row>
    <row r="2" spans="1:16">
      <c r="A2" s="13"/>
      <c r="B2" s="1" t="s">
        <v>2</v>
      </c>
      <c r="C2" s="1" t="s">
        <v>2</v>
      </c>
      <c r="D2" s="1" t="s">
        <v>65</v>
      </c>
      <c r="E2" s="1" t="s">
        <v>2</v>
      </c>
      <c r="F2" s="1" t="s">
        <v>1414</v>
      </c>
      <c r="G2" s="1" t="s">
        <v>2</v>
      </c>
      <c r="H2" s="1" t="s">
        <v>65</v>
      </c>
      <c r="I2" s="1" t="s">
        <v>2</v>
      </c>
      <c r="J2" s="1" t="s">
        <v>1414</v>
      </c>
      <c r="K2" s="1" t="s">
        <v>2</v>
      </c>
      <c r="L2" s="1" t="s">
        <v>1414</v>
      </c>
      <c r="M2" s="1" t="s">
        <v>2</v>
      </c>
      <c r="N2" s="1" t="s">
        <v>1414</v>
      </c>
      <c r="O2" s="1" t="s">
        <v>2</v>
      </c>
      <c r="P2" s="1" t="s">
        <v>1414</v>
      </c>
    </row>
    <row r="3" spans="1:16">
      <c r="A3" s="13"/>
      <c r="B3" s="1" t="s">
        <v>1943</v>
      </c>
      <c r="C3" s="1" t="s">
        <v>1429</v>
      </c>
      <c r="D3" s="1" t="s">
        <v>1429</v>
      </c>
      <c r="E3" s="1" t="s">
        <v>1432</v>
      </c>
      <c r="F3" s="1" t="s">
        <v>1432</v>
      </c>
      <c r="G3" s="1" t="s">
        <v>1435</v>
      </c>
      <c r="H3" s="1" t="s">
        <v>1435</v>
      </c>
      <c r="I3" s="1" t="s">
        <v>1438</v>
      </c>
      <c r="J3" s="1" t="s">
        <v>1438</v>
      </c>
      <c r="K3" s="1" t="s">
        <v>1441</v>
      </c>
      <c r="L3" s="1" t="s">
        <v>1441</v>
      </c>
      <c r="M3" s="1" t="s">
        <v>1524</v>
      </c>
      <c r="N3" s="1" t="s">
        <v>1524</v>
      </c>
      <c r="O3" s="1" t="s">
        <v>1525</v>
      </c>
      <c r="P3" s="1" t="s">
        <v>1525</v>
      </c>
    </row>
    <row r="4" spans="1:16" ht="30">
      <c r="A4" s="3" t="s">
        <v>1944</v>
      </c>
      <c r="B4" s="4"/>
      <c r="C4" s="4"/>
      <c r="D4" s="4"/>
      <c r="E4" s="4"/>
      <c r="F4" s="4"/>
      <c r="G4" s="4"/>
      <c r="H4" s="4"/>
      <c r="I4" s="4"/>
      <c r="J4" s="4"/>
      <c r="K4" s="4"/>
      <c r="L4" s="4"/>
      <c r="M4" s="4"/>
      <c r="N4" s="4"/>
      <c r="O4" s="4"/>
      <c r="P4" s="4"/>
    </row>
    <row r="5" spans="1:16">
      <c r="A5" s="2" t="s">
        <v>1538</v>
      </c>
      <c r="B5" s="4" t="s">
        <v>70</v>
      </c>
      <c r="C5" s="11">
        <v>15000</v>
      </c>
      <c r="D5" s="4" t="s">
        <v>70</v>
      </c>
      <c r="E5" s="4" t="s">
        <v>70</v>
      </c>
      <c r="F5" s="4" t="s">
        <v>70</v>
      </c>
      <c r="G5" s="11">
        <v>605872</v>
      </c>
      <c r="H5" s="4" t="s">
        <v>70</v>
      </c>
      <c r="I5" s="4" t="s">
        <v>70</v>
      </c>
      <c r="J5" s="4" t="s">
        <v>70</v>
      </c>
      <c r="K5" s="4" t="s">
        <v>70</v>
      </c>
      <c r="L5" s="4" t="s">
        <v>70</v>
      </c>
      <c r="M5" s="4" t="s">
        <v>70</v>
      </c>
      <c r="N5" s="4" t="s">
        <v>70</v>
      </c>
      <c r="O5" s="4" t="s">
        <v>70</v>
      </c>
      <c r="P5" s="4" t="s">
        <v>70</v>
      </c>
    </row>
    <row r="6" spans="1:16">
      <c r="A6" s="2" t="s">
        <v>1945</v>
      </c>
      <c r="B6" s="4"/>
      <c r="C6" s="12">
        <v>15000</v>
      </c>
      <c r="D6" s="4"/>
      <c r="E6" s="4" t="s">
        <v>70</v>
      </c>
      <c r="F6" s="4"/>
      <c r="G6" s="4">
        <v>408</v>
      </c>
      <c r="H6" s="4"/>
      <c r="I6" s="4" t="s">
        <v>70</v>
      </c>
      <c r="J6" s="4"/>
      <c r="K6" s="4" t="s">
        <v>70</v>
      </c>
      <c r="L6" s="4"/>
      <c r="M6" s="4" t="s">
        <v>70</v>
      </c>
      <c r="N6" s="4"/>
      <c r="O6" s="4" t="s">
        <v>70</v>
      </c>
      <c r="P6" s="4"/>
    </row>
    <row r="7" spans="1:16">
      <c r="A7" s="2" t="s">
        <v>1195</v>
      </c>
      <c r="B7" s="4"/>
      <c r="C7" s="4"/>
      <c r="D7" s="4"/>
      <c r="E7" s="4"/>
      <c r="F7" s="4"/>
      <c r="G7" s="4"/>
      <c r="H7" s="12">
        <v>605872</v>
      </c>
      <c r="I7" s="4"/>
      <c r="J7" s="4"/>
      <c r="K7" s="4"/>
      <c r="L7" s="4"/>
      <c r="M7" s="4"/>
      <c r="N7" s="4"/>
      <c r="O7" s="4"/>
      <c r="P7" s="4"/>
    </row>
    <row r="8" spans="1:16" ht="30">
      <c r="A8" s="2" t="s">
        <v>1946</v>
      </c>
      <c r="B8" s="4"/>
      <c r="C8" s="4"/>
      <c r="D8" s="4"/>
      <c r="E8" s="4"/>
      <c r="F8" s="4"/>
      <c r="G8" s="4"/>
      <c r="H8" s="4">
        <v>608</v>
      </c>
      <c r="I8" s="4"/>
      <c r="J8" s="4"/>
      <c r="K8" s="4"/>
      <c r="L8" s="4"/>
      <c r="M8" s="4"/>
      <c r="N8" s="4"/>
      <c r="O8" s="4"/>
      <c r="P8" s="4"/>
    </row>
    <row r="9" spans="1:16">
      <c r="A9" s="2" t="s">
        <v>1947</v>
      </c>
      <c r="B9" s="4"/>
      <c r="C9" s="12">
        <v>1585000</v>
      </c>
      <c r="D9" s="12">
        <v>15000</v>
      </c>
      <c r="E9" s="12">
        <v>1500000</v>
      </c>
      <c r="F9" s="4"/>
      <c r="G9" s="4"/>
      <c r="H9" s="4"/>
      <c r="I9" s="12">
        <v>2575000</v>
      </c>
      <c r="J9" s="4"/>
      <c r="K9" s="4"/>
      <c r="L9" s="4"/>
      <c r="M9" s="12">
        <v>1425000</v>
      </c>
      <c r="N9" s="4"/>
      <c r="O9" s="4"/>
      <c r="P9" s="4"/>
    </row>
    <row r="10" spans="1:16" ht="30">
      <c r="A10" s="2" t="s">
        <v>1948</v>
      </c>
      <c r="B10" s="4"/>
      <c r="C10" s="12">
        <v>16021</v>
      </c>
      <c r="D10" s="12">
        <v>15000</v>
      </c>
      <c r="E10" s="12">
        <v>1500</v>
      </c>
      <c r="F10" s="4"/>
      <c r="G10" s="4"/>
      <c r="H10" s="4"/>
      <c r="I10" s="12">
        <v>2575</v>
      </c>
      <c r="J10" s="4"/>
      <c r="K10" s="4"/>
      <c r="L10" s="4"/>
      <c r="M10" s="12">
        <v>1425</v>
      </c>
      <c r="N10" s="4"/>
      <c r="O10" s="4"/>
      <c r="P10" s="4"/>
    </row>
    <row r="11" spans="1:16">
      <c r="A11" s="2" t="s">
        <v>1949</v>
      </c>
      <c r="B11" s="4"/>
      <c r="C11" s="4"/>
      <c r="D11" s="4"/>
      <c r="E11" s="4"/>
      <c r="F11" s="4"/>
      <c r="G11" s="12">
        <v>352344</v>
      </c>
      <c r="H11" s="4"/>
      <c r="I11" s="4"/>
      <c r="J11" s="4"/>
      <c r="K11" s="4"/>
      <c r="L11" s="4"/>
      <c r="M11" s="4"/>
      <c r="N11" s="4"/>
      <c r="O11" s="4"/>
      <c r="P11" s="4"/>
    </row>
    <row r="12" spans="1:16" ht="30">
      <c r="A12" s="2" t="s">
        <v>1950</v>
      </c>
      <c r="B12" s="4"/>
      <c r="C12" s="4"/>
      <c r="D12" s="4"/>
      <c r="E12" s="4"/>
      <c r="F12" s="4"/>
      <c r="G12" s="4">
        <v>400</v>
      </c>
      <c r="H12" s="4"/>
      <c r="I12" s="4"/>
      <c r="J12" s="4"/>
      <c r="K12" s="4"/>
      <c r="L12" s="4"/>
      <c r="M12" s="4"/>
      <c r="N12" s="4"/>
      <c r="O12" s="4"/>
      <c r="P12" s="4"/>
    </row>
    <row r="13" spans="1:16" ht="30">
      <c r="A13" s="2" t="s">
        <v>1951</v>
      </c>
      <c r="B13" s="4"/>
      <c r="C13" s="12">
        <v>616760</v>
      </c>
      <c r="D13" s="4"/>
      <c r="E13" s="4"/>
      <c r="F13" s="4"/>
      <c r="G13" s="4"/>
      <c r="H13" s="4"/>
      <c r="I13" s="4"/>
      <c r="J13" s="4"/>
      <c r="K13" s="4"/>
      <c r="L13" s="4"/>
      <c r="M13" s="4"/>
      <c r="N13" s="4"/>
      <c r="O13" s="4"/>
      <c r="P13" s="4"/>
    </row>
    <row r="14" spans="1:16" ht="30">
      <c r="A14" s="2" t="s">
        <v>1952</v>
      </c>
      <c r="B14" s="4"/>
      <c r="C14" s="12">
        <v>6479</v>
      </c>
      <c r="D14" s="4"/>
      <c r="E14" s="4"/>
      <c r="F14" s="4"/>
      <c r="G14" s="4"/>
      <c r="H14" s="4"/>
      <c r="I14" s="4"/>
      <c r="J14" s="4"/>
      <c r="K14" s="4"/>
      <c r="L14" s="4"/>
      <c r="M14" s="4"/>
      <c r="N14" s="4"/>
      <c r="O14" s="4"/>
      <c r="P14" s="4"/>
    </row>
    <row r="15" spans="1:16" ht="30">
      <c r="A15" s="2" t="s">
        <v>1199</v>
      </c>
      <c r="B15" s="4"/>
      <c r="C15" s="4"/>
      <c r="D15" s="4"/>
      <c r="E15" s="4"/>
      <c r="F15" s="4"/>
      <c r="G15" s="12">
        <v>-352344</v>
      </c>
      <c r="H15" s="4"/>
      <c r="I15" s="4"/>
      <c r="J15" s="4"/>
      <c r="K15" s="4"/>
      <c r="L15" s="4"/>
      <c r="M15" s="4"/>
      <c r="N15" s="4"/>
      <c r="O15" s="4"/>
      <c r="P15" s="4"/>
    </row>
    <row r="16" spans="1:16" ht="30">
      <c r="A16" s="2" t="s">
        <v>1953</v>
      </c>
      <c r="B16" s="4"/>
      <c r="C16" s="4"/>
      <c r="D16" s="4"/>
      <c r="E16" s="4"/>
      <c r="F16" s="4"/>
      <c r="G16" s="4">
        <v>-400</v>
      </c>
      <c r="H16" s="4"/>
      <c r="I16" s="4"/>
      <c r="J16" s="4"/>
      <c r="K16" s="4"/>
      <c r="L16" s="4"/>
      <c r="M16" s="4"/>
      <c r="N16" s="4"/>
      <c r="O16" s="4"/>
      <c r="P16" s="4"/>
    </row>
    <row r="17" spans="1:16" ht="30">
      <c r="A17" s="2" t="s">
        <v>1954</v>
      </c>
      <c r="B17" s="12">
        <v>499921</v>
      </c>
      <c r="C17" s="4"/>
      <c r="D17" s="4"/>
      <c r="E17" s="4"/>
      <c r="F17" s="4"/>
      <c r="G17" s="4"/>
      <c r="H17" s="4"/>
      <c r="I17" s="4"/>
      <c r="J17" s="4"/>
      <c r="K17" s="12">
        <v>3575000</v>
      </c>
      <c r="L17" s="4"/>
      <c r="M17" s="4"/>
      <c r="N17" s="4"/>
      <c r="O17" s="12">
        <v>4187151</v>
      </c>
      <c r="P17" s="4"/>
    </row>
    <row r="18" spans="1:16" ht="30">
      <c r="A18" s="2" t="s">
        <v>1955</v>
      </c>
      <c r="B18" s="12">
        <v>40000</v>
      </c>
      <c r="C18" s="4"/>
      <c r="D18" s="4"/>
      <c r="E18" s="4"/>
      <c r="F18" s="4"/>
      <c r="G18" s="4"/>
      <c r="H18" s="4"/>
      <c r="I18" s="4"/>
      <c r="J18" s="4"/>
      <c r="K18" s="12">
        <v>4150</v>
      </c>
      <c r="L18" s="4"/>
      <c r="M18" s="4"/>
      <c r="N18" s="4"/>
      <c r="O18" s="12">
        <v>4500</v>
      </c>
      <c r="P18" s="4"/>
    </row>
    <row r="19" spans="1:16">
      <c r="A19" s="2" t="s">
        <v>1541</v>
      </c>
      <c r="B19" s="11">
        <v>499921</v>
      </c>
      <c r="C19" s="11">
        <v>2216760</v>
      </c>
      <c r="D19" s="11">
        <v>15000</v>
      </c>
      <c r="E19" s="11">
        <v>1500000</v>
      </c>
      <c r="F19" s="4" t="s">
        <v>70</v>
      </c>
      <c r="G19" s="11">
        <v>605872</v>
      </c>
      <c r="H19" s="11">
        <v>605872</v>
      </c>
      <c r="I19" s="11">
        <v>2575000</v>
      </c>
      <c r="J19" s="4" t="s">
        <v>70</v>
      </c>
      <c r="K19" s="11">
        <v>3575000</v>
      </c>
      <c r="L19" s="4" t="s">
        <v>70</v>
      </c>
      <c r="M19" s="11">
        <v>1425000</v>
      </c>
      <c r="N19" s="4" t="s">
        <v>70</v>
      </c>
      <c r="O19" s="11">
        <v>4187151</v>
      </c>
      <c r="P19" s="4" t="s">
        <v>70</v>
      </c>
    </row>
    <row r="20" spans="1:16">
      <c r="A20" s="2" t="s">
        <v>1956</v>
      </c>
      <c r="B20" s="12">
        <v>40000</v>
      </c>
      <c r="C20" s="12">
        <v>37500</v>
      </c>
      <c r="D20" s="12">
        <v>15000</v>
      </c>
      <c r="E20" s="12">
        <v>1500</v>
      </c>
      <c r="F20" s="4"/>
      <c r="G20" s="4">
        <v>608</v>
      </c>
      <c r="H20" s="4">
        <v>408</v>
      </c>
      <c r="I20" s="12">
        <v>2575</v>
      </c>
      <c r="J20" s="4"/>
      <c r="K20" s="12">
        <v>4150</v>
      </c>
      <c r="L20" s="4"/>
      <c r="M20" s="12">
        <v>1425</v>
      </c>
      <c r="N20" s="4"/>
      <c r="O20" s="12">
        <v>4500</v>
      </c>
      <c r="P20" s="4"/>
    </row>
  </sheetData>
  <mergeCells count="3">
    <mergeCell ref="A1:A3"/>
    <mergeCell ref="B1:E1"/>
    <mergeCell ref="G1:I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1"/>
  <sheetViews>
    <sheetView showGridLines="0" workbookViewId="0"/>
  </sheetViews>
  <sheetFormatPr defaultRowHeight="15"/>
  <cols>
    <col min="1" max="3" width="36.5703125" bestFit="1" customWidth="1"/>
    <col min="4" max="4" width="4.5703125" customWidth="1"/>
    <col min="5" max="5" width="24.28515625" customWidth="1"/>
    <col min="6" max="6" width="4" customWidth="1"/>
    <col min="7" max="7" width="21.85546875" customWidth="1"/>
    <col min="8" max="8" width="4.5703125" customWidth="1"/>
    <col min="9" max="11" width="21.85546875" customWidth="1"/>
    <col min="12" max="12" width="4.5703125" customWidth="1"/>
    <col min="13" max="14" width="21.85546875" customWidth="1"/>
  </cols>
  <sheetData>
    <row r="1" spans="1:14" ht="15" customHeight="1">
      <c r="A1" s="13" t="s">
        <v>540</v>
      </c>
      <c r="B1" s="13" t="s">
        <v>1</v>
      </c>
      <c r="C1" s="13"/>
      <c r="D1" s="13"/>
      <c r="E1" s="13"/>
      <c r="F1" s="13"/>
      <c r="G1" s="13"/>
      <c r="H1" s="13"/>
      <c r="I1" s="13"/>
      <c r="J1" s="13"/>
      <c r="K1" s="13"/>
      <c r="L1" s="13"/>
      <c r="M1" s="13"/>
      <c r="N1" s="13"/>
    </row>
    <row r="2" spans="1:14" ht="15" customHeight="1">
      <c r="A2" s="13"/>
      <c r="B2" s="13" t="s">
        <v>2</v>
      </c>
      <c r="C2" s="13"/>
      <c r="D2" s="13"/>
      <c r="E2" s="13"/>
      <c r="F2" s="13"/>
      <c r="G2" s="13"/>
      <c r="H2" s="13"/>
      <c r="I2" s="13"/>
      <c r="J2" s="13"/>
      <c r="K2" s="13"/>
      <c r="L2" s="13"/>
      <c r="M2" s="13"/>
      <c r="N2" s="13"/>
    </row>
    <row r="3" spans="1:14" ht="30">
      <c r="A3" s="3" t="s">
        <v>541</v>
      </c>
      <c r="B3" s="14"/>
      <c r="C3" s="14"/>
      <c r="D3" s="14"/>
      <c r="E3" s="14"/>
      <c r="F3" s="14"/>
      <c r="G3" s="14"/>
      <c r="H3" s="14"/>
      <c r="I3" s="14"/>
      <c r="J3" s="14"/>
      <c r="K3" s="14"/>
      <c r="L3" s="14"/>
      <c r="M3" s="14"/>
      <c r="N3" s="14"/>
    </row>
    <row r="4" spans="1:14" ht="15" customHeight="1">
      <c r="A4" s="15" t="s">
        <v>542</v>
      </c>
      <c r="B4" s="17" t="s">
        <v>543</v>
      </c>
      <c r="C4" s="17"/>
      <c r="D4" s="17"/>
      <c r="E4" s="17"/>
      <c r="F4" s="17"/>
      <c r="G4" s="17"/>
      <c r="H4" s="17"/>
      <c r="I4" s="17"/>
      <c r="J4" s="17"/>
      <c r="K4" s="17"/>
      <c r="L4" s="17"/>
      <c r="M4" s="17"/>
      <c r="N4" s="17"/>
    </row>
    <row r="5" spans="1:14" ht="15" customHeight="1">
      <c r="A5" s="15"/>
      <c r="B5" s="17" t="s">
        <v>544</v>
      </c>
      <c r="C5" s="17"/>
      <c r="D5" s="17"/>
      <c r="E5" s="17"/>
      <c r="F5" s="17"/>
      <c r="G5" s="17"/>
      <c r="H5" s="17"/>
      <c r="I5" s="17"/>
      <c r="J5" s="17"/>
      <c r="K5" s="17"/>
      <c r="L5" s="17"/>
      <c r="M5" s="17"/>
      <c r="N5" s="17"/>
    </row>
    <row r="6" spans="1:14" ht="15" customHeight="1">
      <c r="A6" s="15"/>
      <c r="B6" s="17" t="s">
        <v>545</v>
      </c>
      <c r="C6" s="17"/>
      <c r="D6" s="17"/>
      <c r="E6" s="17"/>
      <c r="F6" s="17"/>
      <c r="G6" s="17"/>
      <c r="H6" s="17"/>
      <c r="I6" s="17"/>
      <c r="J6" s="17"/>
      <c r="K6" s="17"/>
      <c r="L6" s="17"/>
      <c r="M6" s="17"/>
      <c r="N6" s="17"/>
    </row>
    <row r="7" spans="1:14">
      <c r="A7" s="15"/>
      <c r="B7" s="17"/>
      <c r="C7" s="17"/>
      <c r="D7" s="17"/>
      <c r="E7" s="17"/>
      <c r="F7" s="17"/>
      <c r="G7" s="17"/>
      <c r="H7" s="17"/>
      <c r="I7" s="17"/>
      <c r="J7" s="17"/>
      <c r="K7" s="17"/>
      <c r="L7" s="17"/>
      <c r="M7" s="17"/>
      <c r="N7" s="17"/>
    </row>
    <row r="8" spans="1:14" ht="30" customHeight="1">
      <c r="A8" s="15"/>
      <c r="B8" s="17" t="s">
        <v>546</v>
      </c>
      <c r="C8" s="17"/>
      <c r="D8" s="17"/>
      <c r="E8" s="17"/>
      <c r="F8" s="17"/>
      <c r="G8" s="17"/>
      <c r="H8" s="17"/>
      <c r="I8" s="17"/>
      <c r="J8" s="17"/>
      <c r="K8" s="17"/>
      <c r="L8" s="17"/>
      <c r="M8" s="17"/>
      <c r="N8" s="17"/>
    </row>
    <row r="9" spans="1:14">
      <c r="A9" s="15"/>
      <c r="B9" s="137"/>
      <c r="C9" s="137"/>
      <c r="D9" s="137"/>
      <c r="E9" s="137"/>
      <c r="F9" s="137"/>
      <c r="G9" s="137"/>
      <c r="H9" s="137"/>
      <c r="I9" s="137"/>
      <c r="J9" s="137"/>
      <c r="K9" s="137"/>
      <c r="L9" s="137"/>
      <c r="M9" s="137"/>
      <c r="N9" s="137"/>
    </row>
    <row r="10" spans="1:14" ht="15" customHeight="1">
      <c r="A10" s="15"/>
      <c r="B10" s="137" t="s">
        <v>547</v>
      </c>
      <c r="C10" s="137"/>
      <c r="D10" s="137"/>
      <c r="E10" s="137"/>
      <c r="F10" s="137"/>
      <c r="G10" s="137"/>
      <c r="H10" s="137"/>
      <c r="I10" s="137"/>
      <c r="J10" s="137"/>
      <c r="K10" s="137"/>
      <c r="L10" s="137"/>
      <c r="M10" s="137"/>
      <c r="N10" s="137"/>
    </row>
    <row r="11" spans="1:14">
      <c r="A11" s="15"/>
      <c r="B11" s="137"/>
      <c r="C11" s="137"/>
      <c r="D11" s="137"/>
      <c r="E11" s="137"/>
      <c r="F11" s="137"/>
      <c r="G11" s="137"/>
      <c r="H11" s="137"/>
      <c r="I11" s="137"/>
      <c r="J11" s="137"/>
      <c r="K11" s="137"/>
      <c r="L11" s="137"/>
      <c r="M11" s="137"/>
      <c r="N11" s="137"/>
    </row>
    <row r="12" spans="1:14" ht="45" customHeight="1">
      <c r="A12" s="15"/>
      <c r="B12" s="17" t="s">
        <v>548</v>
      </c>
      <c r="C12" s="17"/>
      <c r="D12" s="17"/>
      <c r="E12" s="17"/>
      <c r="F12" s="17"/>
      <c r="G12" s="17"/>
      <c r="H12" s="17"/>
      <c r="I12" s="17"/>
      <c r="J12" s="17"/>
      <c r="K12" s="17"/>
      <c r="L12" s="17"/>
      <c r="M12" s="17"/>
      <c r="N12" s="17"/>
    </row>
    <row r="13" spans="1:14">
      <c r="A13" s="15"/>
      <c r="B13" s="137"/>
      <c r="C13" s="137"/>
      <c r="D13" s="137"/>
      <c r="E13" s="137"/>
      <c r="F13" s="137"/>
      <c r="G13" s="137"/>
      <c r="H13" s="137"/>
      <c r="I13" s="137"/>
      <c r="J13" s="137"/>
      <c r="K13" s="137"/>
      <c r="L13" s="137"/>
      <c r="M13" s="137"/>
      <c r="N13" s="137"/>
    </row>
    <row r="14" spans="1:14" ht="90" customHeight="1">
      <c r="A14" s="15"/>
      <c r="B14" s="17" t="s">
        <v>549</v>
      </c>
      <c r="C14" s="17"/>
      <c r="D14" s="17"/>
      <c r="E14" s="17"/>
      <c r="F14" s="17"/>
      <c r="G14" s="17"/>
      <c r="H14" s="17"/>
      <c r="I14" s="17"/>
      <c r="J14" s="17"/>
      <c r="K14" s="17"/>
      <c r="L14" s="17"/>
      <c r="M14" s="17"/>
      <c r="N14" s="17"/>
    </row>
    <row r="15" spans="1:14">
      <c r="A15" s="15"/>
      <c r="B15" s="17"/>
      <c r="C15" s="17"/>
      <c r="D15" s="17"/>
      <c r="E15" s="17"/>
      <c r="F15" s="17"/>
      <c r="G15" s="17"/>
      <c r="H15" s="17"/>
      <c r="I15" s="17"/>
      <c r="J15" s="17"/>
      <c r="K15" s="17"/>
      <c r="L15" s="17"/>
      <c r="M15" s="17"/>
      <c r="N15" s="17"/>
    </row>
    <row r="16" spans="1:14" ht="60" customHeight="1">
      <c r="A16" s="15"/>
      <c r="B16" s="17" t="s">
        <v>550</v>
      </c>
      <c r="C16" s="17"/>
      <c r="D16" s="17"/>
      <c r="E16" s="17"/>
      <c r="F16" s="17"/>
      <c r="G16" s="17"/>
      <c r="H16" s="17"/>
      <c r="I16" s="17"/>
      <c r="J16" s="17"/>
      <c r="K16" s="17"/>
      <c r="L16" s="17"/>
      <c r="M16" s="17"/>
      <c r="N16" s="17"/>
    </row>
    <row r="17" spans="1:14">
      <c r="A17" s="15"/>
      <c r="B17" s="17"/>
      <c r="C17" s="17"/>
      <c r="D17" s="17"/>
      <c r="E17" s="17"/>
      <c r="F17" s="17"/>
      <c r="G17" s="17"/>
      <c r="H17" s="17"/>
      <c r="I17" s="17"/>
      <c r="J17" s="17"/>
      <c r="K17" s="17"/>
      <c r="L17" s="17"/>
      <c r="M17" s="17"/>
      <c r="N17" s="17"/>
    </row>
    <row r="18" spans="1:14" ht="15" customHeight="1">
      <c r="A18" s="15"/>
      <c r="B18" s="17" t="s">
        <v>551</v>
      </c>
      <c r="C18" s="17"/>
      <c r="D18" s="17"/>
      <c r="E18" s="17"/>
      <c r="F18" s="17"/>
      <c r="G18" s="17"/>
      <c r="H18" s="17"/>
      <c r="I18" s="17"/>
      <c r="J18" s="17"/>
      <c r="K18" s="17"/>
      <c r="L18" s="17"/>
      <c r="M18" s="17"/>
      <c r="N18" s="17"/>
    </row>
    <row r="19" spans="1:14">
      <c r="A19" s="15"/>
      <c r="B19" s="17"/>
      <c r="C19" s="17"/>
      <c r="D19" s="17"/>
      <c r="E19" s="17"/>
      <c r="F19" s="17"/>
      <c r="G19" s="17"/>
      <c r="H19" s="17"/>
      <c r="I19" s="17"/>
      <c r="J19" s="17"/>
      <c r="K19" s="17"/>
      <c r="L19" s="17"/>
      <c r="M19" s="17"/>
      <c r="N19" s="17"/>
    </row>
    <row r="20" spans="1:14" ht="30" customHeight="1">
      <c r="A20" s="15"/>
      <c r="B20" s="17" t="s">
        <v>552</v>
      </c>
      <c r="C20" s="17"/>
      <c r="D20" s="17"/>
      <c r="E20" s="17"/>
      <c r="F20" s="17"/>
      <c r="G20" s="17"/>
      <c r="H20" s="17"/>
      <c r="I20" s="17"/>
      <c r="J20" s="17"/>
      <c r="K20" s="17"/>
      <c r="L20" s="17"/>
      <c r="M20" s="17"/>
      <c r="N20" s="17"/>
    </row>
    <row r="21" spans="1:14">
      <c r="A21" s="15"/>
      <c r="B21" s="137"/>
      <c r="C21" s="137"/>
      <c r="D21" s="137"/>
      <c r="E21" s="137"/>
      <c r="F21" s="137"/>
      <c r="G21" s="137"/>
      <c r="H21" s="137"/>
      <c r="I21" s="137"/>
      <c r="J21" s="137"/>
      <c r="K21" s="137"/>
      <c r="L21" s="137"/>
      <c r="M21" s="137"/>
      <c r="N21" s="137"/>
    </row>
    <row r="22" spans="1:14" ht="15" customHeight="1">
      <c r="A22" s="15"/>
      <c r="B22" s="17" t="s">
        <v>553</v>
      </c>
      <c r="C22" s="17"/>
      <c r="D22" s="17"/>
      <c r="E22" s="17"/>
      <c r="F22" s="17"/>
      <c r="G22" s="17"/>
      <c r="H22" s="17"/>
      <c r="I22" s="17"/>
      <c r="J22" s="17"/>
      <c r="K22" s="17"/>
      <c r="L22" s="17"/>
      <c r="M22" s="17"/>
      <c r="N22" s="17"/>
    </row>
    <row r="23" spans="1:14">
      <c r="A23" s="15"/>
      <c r="B23" s="17"/>
      <c r="C23" s="17"/>
      <c r="D23" s="17"/>
      <c r="E23" s="17"/>
      <c r="F23" s="17"/>
      <c r="G23" s="17"/>
      <c r="H23" s="17"/>
      <c r="I23" s="17"/>
      <c r="J23" s="17"/>
      <c r="K23" s="17"/>
      <c r="L23" s="17"/>
      <c r="M23" s="17"/>
      <c r="N23" s="17"/>
    </row>
    <row r="24" spans="1:14" ht="75" customHeight="1">
      <c r="A24" s="15"/>
      <c r="B24" s="17" t="s">
        <v>554</v>
      </c>
      <c r="C24" s="17"/>
      <c r="D24" s="17"/>
      <c r="E24" s="17"/>
      <c r="F24" s="17"/>
      <c r="G24" s="17"/>
      <c r="H24" s="17"/>
      <c r="I24" s="17"/>
      <c r="J24" s="17"/>
      <c r="K24" s="17"/>
      <c r="L24" s="17"/>
      <c r="M24" s="17"/>
      <c r="N24" s="17"/>
    </row>
    <row r="25" spans="1:14">
      <c r="A25" s="15"/>
      <c r="B25" s="17"/>
      <c r="C25" s="17"/>
      <c r="D25" s="17"/>
      <c r="E25" s="17"/>
      <c r="F25" s="17"/>
      <c r="G25" s="17"/>
      <c r="H25" s="17"/>
      <c r="I25" s="17"/>
      <c r="J25" s="17"/>
      <c r="K25" s="17"/>
      <c r="L25" s="17"/>
      <c r="M25" s="17"/>
      <c r="N25" s="17"/>
    </row>
    <row r="26" spans="1:14" ht="30" customHeight="1">
      <c r="A26" s="15"/>
      <c r="B26" s="17" t="s">
        <v>555</v>
      </c>
      <c r="C26" s="17"/>
      <c r="D26" s="17"/>
      <c r="E26" s="17"/>
      <c r="F26" s="17"/>
      <c r="G26" s="17"/>
      <c r="H26" s="17"/>
      <c r="I26" s="17"/>
      <c r="J26" s="17"/>
      <c r="K26" s="17"/>
      <c r="L26" s="17"/>
      <c r="M26" s="17"/>
      <c r="N26" s="17"/>
    </row>
    <row r="27" spans="1:14">
      <c r="A27" s="15"/>
      <c r="B27" s="17"/>
      <c r="C27" s="17"/>
      <c r="D27" s="17"/>
      <c r="E27" s="17"/>
      <c r="F27" s="17"/>
      <c r="G27" s="17"/>
      <c r="H27" s="17"/>
      <c r="I27" s="17"/>
      <c r="J27" s="17"/>
      <c r="K27" s="17"/>
      <c r="L27" s="17"/>
      <c r="M27" s="17"/>
      <c r="N27" s="17"/>
    </row>
    <row r="28" spans="1:14" ht="30" customHeight="1">
      <c r="A28" s="15"/>
      <c r="B28" s="17" t="s">
        <v>556</v>
      </c>
      <c r="C28" s="17"/>
      <c r="D28" s="17"/>
      <c r="E28" s="17"/>
      <c r="F28" s="17"/>
      <c r="G28" s="17"/>
      <c r="H28" s="17"/>
      <c r="I28" s="17"/>
      <c r="J28" s="17"/>
      <c r="K28" s="17"/>
      <c r="L28" s="17"/>
      <c r="M28" s="17"/>
      <c r="N28" s="17"/>
    </row>
    <row r="29" spans="1:14">
      <c r="A29" s="15"/>
      <c r="B29" s="17"/>
      <c r="C29" s="17"/>
      <c r="D29" s="17"/>
      <c r="E29" s="17"/>
      <c r="F29" s="17"/>
      <c r="G29" s="17"/>
      <c r="H29" s="17"/>
      <c r="I29" s="17"/>
      <c r="J29" s="17"/>
      <c r="K29" s="17"/>
      <c r="L29" s="17"/>
      <c r="M29" s="17"/>
      <c r="N29" s="17"/>
    </row>
    <row r="30" spans="1:14" ht="30" customHeight="1">
      <c r="A30" s="15"/>
      <c r="B30" s="17" t="s">
        <v>557</v>
      </c>
      <c r="C30" s="17"/>
      <c r="D30" s="17"/>
      <c r="E30" s="17"/>
      <c r="F30" s="17"/>
      <c r="G30" s="17"/>
      <c r="H30" s="17"/>
      <c r="I30" s="17"/>
      <c r="J30" s="17"/>
      <c r="K30" s="17"/>
      <c r="L30" s="17"/>
      <c r="M30" s="17"/>
      <c r="N30" s="17"/>
    </row>
    <row r="31" spans="1:14">
      <c r="A31" s="15"/>
      <c r="B31" s="137"/>
      <c r="C31" s="137"/>
      <c r="D31" s="137"/>
      <c r="E31" s="137"/>
      <c r="F31" s="137"/>
      <c r="G31" s="137"/>
      <c r="H31" s="137"/>
      <c r="I31" s="137"/>
      <c r="J31" s="137"/>
      <c r="K31" s="137"/>
      <c r="L31" s="137"/>
      <c r="M31" s="137"/>
      <c r="N31" s="137"/>
    </row>
    <row r="32" spans="1:14" ht="15" customHeight="1">
      <c r="A32" s="15"/>
      <c r="B32" s="137" t="s">
        <v>558</v>
      </c>
      <c r="C32" s="137"/>
      <c r="D32" s="137"/>
      <c r="E32" s="137"/>
      <c r="F32" s="137"/>
      <c r="G32" s="137"/>
      <c r="H32" s="137"/>
      <c r="I32" s="137"/>
      <c r="J32" s="137"/>
      <c r="K32" s="137"/>
      <c r="L32" s="137"/>
      <c r="M32" s="137"/>
      <c r="N32" s="137"/>
    </row>
    <row r="33" spans="1:14">
      <c r="A33" s="15"/>
      <c r="B33" s="17"/>
      <c r="C33" s="17"/>
      <c r="D33" s="17"/>
      <c r="E33" s="17"/>
      <c r="F33" s="17"/>
      <c r="G33" s="17"/>
      <c r="H33" s="17"/>
      <c r="I33" s="17"/>
      <c r="J33" s="17"/>
      <c r="K33" s="17"/>
      <c r="L33" s="17"/>
      <c r="M33" s="17"/>
      <c r="N33" s="17"/>
    </row>
    <row r="34" spans="1:14" ht="45" customHeight="1">
      <c r="A34" s="15"/>
      <c r="B34" s="17" t="s">
        <v>559</v>
      </c>
      <c r="C34" s="17"/>
      <c r="D34" s="17"/>
      <c r="E34" s="17"/>
      <c r="F34" s="17"/>
      <c r="G34" s="17"/>
      <c r="H34" s="17"/>
      <c r="I34" s="17"/>
      <c r="J34" s="17"/>
      <c r="K34" s="17"/>
      <c r="L34" s="17"/>
      <c r="M34" s="17"/>
      <c r="N34" s="17"/>
    </row>
    <row r="35" spans="1:14">
      <c r="A35" s="15"/>
      <c r="B35" s="17"/>
      <c r="C35" s="17"/>
      <c r="D35" s="17"/>
      <c r="E35" s="17"/>
      <c r="F35" s="17"/>
      <c r="G35" s="17"/>
      <c r="H35" s="17"/>
      <c r="I35" s="17"/>
      <c r="J35" s="17"/>
      <c r="K35" s="17"/>
      <c r="L35" s="17"/>
      <c r="M35" s="17"/>
      <c r="N35" s="17"/>
    </row>
    <row r="36" spans="1:14" ht="15" customHeight="1">
      <c r="A36" s="15"/>
      <c r="B36" s="17" t="s">
        <v>560</v>
      </c>
      <c r="C36" s="17"/>
      <c r="D36" s="17"/>
      <c r="E36" s="17"/>
      <c r="F36" s="17"/>
      <c r="G36" s="17"/>
      <c r="H36" s="17"/>
      <c r="I36" s="17"/>
      <c r="J36" s="17"/>
      <c r="K36" s="17"/>
      <c r="L36" s="17"/>
      <c r="M36" s="17"/>
      <c r="N36" s="17"/>
    </row>
    <row r="37" spans="1:14">
      <c r="A37" s="15"/>
      <c r="B37" s="17"/>
      <c r="C37" s="17"/>
      <c r="D37" s="17"/>
      <c r="E37" s="17"/>
      <c r="F37" s="17"/>
      <c r="G37" s="17"/>
      <c r="H37" s="17"/>
      <c r="I37" s="17"/>
      <c r="J37" s="17"/>
      <c r="K37" s="17"/>
      <c r="L37" s="17"/>
      <c r="M37" s="17"/>
      <c r="N37" s="17"/>
    </row>
    <row r="38" spans="1:14" ht="45" customHeight="1">
      <c r="A38" s="15"/>
      <c r="B38" s="17" t="s">
        <v>561</v>
      </c>
      <c r="C38" s="17"/>
      <c r="D38" s="17"/>
      <c r="E38" s="17"/>
      <c r="F38" s="17"/>
      <c r="G38" s="17"/>
      <c r="H38" s="17"/>
      <c r="I38" s="17"/>
      <c r="J38" s="17"/>
      <c r="K38" s="17"/>
      <c r="L38" s="17"/>
      <c r="M38" s="17"/>
      <c r="N38" s="17"/>
    </row>
    <row r="39" spans="1:14">
      <c r="A39" s="15"/>
      <c r="B39" s="17"/>
      <c r="C39" s="17"/>
      <c r="D39" s="17"/>
      <c r="E39" s="17"/>
      <c r="F39" s="17"/>
      <c r="G39" s="17"/>
      <c r="H39" s="17"/>
      <c r="I39" s="17"/>
      <c r="J39" s="17"/>
      <c r="K39" s="17"/>
      <c r="L39" s="17"/>
      <c r="M39" s="17"/>
      <c r="N39" s="17"/>
    </row>
    <row r="40" spans="1:14" ht="15" customHeight="1">
      <c r="A40" s="15"/>
      <c r="B40" s="17" t="s">
        <v>562</v>
      </c>
      <c r="C40" s="17"/>
      <c r="D40" s="17"/>
      <c r="E40" s="17"/>
      <c r="F40" s="17"/>
      <c r="G40" s="17"/>
      <c r="H40" s="17"/>
      <c r="I40" s="17"/>
      <c r="J40" s="17"/>
      <c r="K40" s="17"/>
      <c r="L40" s="17"/>
      <c r="M40" s="17"/>
      <c r="N40" s="17"/>
    </row>
    <row r="41" spans="1:14">
      <c r="A41" s="15"/>
      <c r="B41" s="17"/>
      <c r="C41" s="17"/>
      <c r="D41" s="17"/>
      <c r="E41" s="17"/>
      <c r="F41" s="17"/>
      <c r="G41" s="17"/>
      <c r="H41" s="17"/>
      <c r="I41" s="17"/>
      <c r="J41" s="17"/>
      <c r="K41" s="17"/>
      <c r="L41" s="17"/>
      <c r="M41" s="17"/>
      <c r="N41" s="17"/>
    </row>
    <row r="42" spans="1:14" ht="15" customHeight="1">
      <c r="A42" s="15"/>
      <c r="B42" s="17" t="s">
        <v>563</v>
      </c>
      <c r="C42" s="17"/>
      <c r="D42" s="17"/>
      <c r="E42" s="17"/>
      <c r="F42" s="17"/>
      <c r="G42" s="17"/>
      <c r="H42" s="17"/>
      <c r="I42" s="17"/>
      <c r="J42" s="17"/>
      <c r="K42" s="17"/>
      <c r="L42" s="17"/>
      <c r="M42" s="17"/>
      <c r="N42" s="17"/>
    </row>
    <row r="43" spans="1:14">
      <c r="A43" s="15"/>
      <c r="B43" s="14"/>
      <c r="C43" s="14"/>
      <c r="D43" s="14"/>
      <c r="E43" s="14"/>
      <c r="F43" s="14"/>
      <c r="G43" s="14"/>
      <c r="H43" s="14"/>
      <c r="I43" s="14"/>
      <c r="J43" s="14"/>
      <c r="K43" s="14"/>
      <c r="L43" s="14"/>
      <c r="M43" s="14"/>
      <c r="N43" s="14"/>
    </row>
    <row r="44" spans="1:14" ht="15" customHeight="1">
      <c r="A44" s="15"/>
      <c r="B44" s="17" t="s">
        <v>564</v>
      </c>
      <c r="C44" s="17"/>
      <c r="D44" s="17"/>
      <c r="E44" s="17"/>
      <c r="F44" s="17"/>
      <c r="G44" s="17"/>
      <c r="H44" s="17"/>
      <c r="I44" s="17"/>
      <c r="J44" s="17"/>
      <c r="K44" s="17"/>
      <c r="L44" s="17"/>
      <c r="M44" s="17"/>
      <c r="N44" s="17"/>
    </row>
    <row r="45" spans="1:14">
      <c r="A45" s="15"/>
      <c r="B45" s="17"/>
      <c r="C45" s="17"/>
      <c r="D45" s="17"/>
      <c r="E45" s="17"/>
      <c r="F45" s="17"/>
      <c r="G45" s="17"/>
      <c r="H45" s="17"/>
      <c r="I45" s="17"/>
      <c r="J45" s="17"/>
      <c r="K45" s="17"/>
      <c r="L45" s="17"/>
      <c r="M45" s="17"/>
      <c r="N45" s="17"/>
    </row>
    <row r="46" spans="1:14" ht="105" customHeight="1">
      <c r="A46" s="15"/>
      <c r="B46" s="17" t="s">
        <v>565</v>
      </c>
      <c r="C46" s="17"/>
      <c r="D46" s="17"/>
      <c r="E46" s="17"/>
      <c r="F46" s="17"/>
      <c r="G46" s="17"/>
      <c r="H46" s="17"/>
      <c r="I46" s="17"/>
      <c r="J46" s="17"/>
      <c r="K46" s="17"/>
      <c r="L46" s="17"/>
      <c r="M46" s="17"/>
      <c r="N46" s="17"/>
    </row>
    <row r="47" spans="1:14">
      <c r="A47" s="15"/>
      <c r="B47" s="17"/>
      <c r="C47" s="17"/>
      <c r="D47" s="17"/>
      <c r="E47" s="17"/>
      <c r="F47" s="17"/>
      <c r="G47" s="17"/>
      <c r="H47" s="17"/>
      <c r="I47" s="17"/>
      <c r="J47" s="17"/>
      <c r="K47" s="17"/>
      <c r="L47" s="17"/>
      <c r="M47" s="17"/>
      <c r="N47" s="17"/>
    </row>
    <row r="48" spans="1:14" ht="45" customHeight="1">
      <c r="A48" s="15"/>
      <c r="B48" s="17" t="s">
        <v>566</v>
      </c>
      <c r="C48" s="17"/>
      <c r="D48" s="17"/>
      <c r="E48" s="17"/>
      <c r="F48" s="17"/>
      <c r="G48" s="17"/>
      <c r="H48" s="17"/>
      <c r="I48" s="17"/>
      <c r="J48" s="17"/>
      <c r="K48" s="17"/>
      <c r="L48" s="17"/>
      <c r="M48" s="17"/>
      <c r="N48" s="17"/>
    </row>
    <row r="49" spans="1:14">
      <c r="A49" s="15"/>
      <c r="B49" s="17"/>
      <c r="C49" s="17"/>
      <c r="D49" s="17"/>
      <c r="E49" s="17"/>
      <c r="F49" s="17"/>
      <c r="G49" s="17"/>
      <c r="H49" s="17"/>
      <c r="I49" s="17"/>
      <c r="J49" s="17"/>
      <c r="K49" s="17"/>
      <c r="L49" s="17"/>
      <c r="M49" s="17"/>
      <c r="N49" s="17"/>
    </row>
    <row r="50" spans="1:14" ht="30" customHeight="1">
      <c r="A50" s="15"/>
      <c r="B50" s="17" t="s">
        <v>567</v>
      </c>
      <c r="C50" s="17"/>
      <c r="D50" s="17"/>
      <c r="E50" s="17"/>
      <c r="F50" s="17"/>
      <c r="G50" s="17"/>
      <c r="H50" s="17"/>
      <c r="I50" s="17"/>
      <c r="J50" s="17"/>
      <c r="K50" s="17"/>
      <c r="L50" s="17"/>
      <c r="M50" s="17"/>
      <c r="N50" s="17"/>
    </row>
    <row r="51" spans="1:14">
      <c r="A51" s="15"/>
      <c r="B51" s="17"/>
      <c r="C51" s="17"/>
      <c r="D51" s="17"/>
      <c r="E51" s="17"/>
      <c r="F51" s="17"/>
      <c r="G51" s="17"/>
      <c r="H51" s="17"/>
      <c r="I51" s="17"/>
      <c r="J51" s="17"/>
      <c r="K51" s="17"/>
      <c r="L51" s="17"/>
      <c r="M51" s="17"/>
      <c r="N51" s="17"/>
    </row>
    <row r="52" spans="1:14" ht="30" customHeight="1">
      <c r="A52" s="15"/>
      <c r="B52" s="17" t="s">
        <v>568</v>
      </c>
      <c r="C52" s="17"/>
      <c r="D52" s="17"/>
      <c r="E52" s="17"/>
      <c r="F52" s="17"/>
      <c r="G52" s="17"/>
      <c r="H52" s="17"/>
      <c r="I52" s="17"/>
      <c r="J52" s="17"/>
      <c r="K52" s="17"/>
      <c r="L52" s="17"/>
      <c r="M52" s="17"/>
      <c r="N52" s="17"/>
    </row>
    <row r="53" spans="1:14">
      <c r="A53" s="15"/>
      <c r="B53" s="17"/>
      <c r="C53" s="17"/>
      <c r="D53" s="17"/>
      <c r="E53" s="17"/>
      <c r="F53" s="17"/>
      <c r="G53" s="17"/>
      <c r="H53" s="17"/>
      <c r="I53" s="17"/>
      <c r="J53" s="17"/>
      <c r="K53" s="17"/>
      <c r="L53" s="17"/>
      <c r="M53" s="17"/>
      <c r="N53" s="17"/>
    </row>
    <row r="54" spans="1:14" ht="60" customHeight="1">
      <c r="A54" s="15"/>
      <c r="B54" s="17" t="s">
        <v>569</v>
      </c>
      <c r="C54" s="17"/>
      <c r="D54" s="17"/>
      <c r="E54" s="17"/>
      <c r="F54" s="17"/>
      <c r="G54" s="17"/>
      <c r="H54" s="17"/>
      <c r="I54" s="17"/>
      <c r="J54" s="17"/>
      <c r="K54" s="17"/>
      <c r="L54" s="17"/>
      <c r="M54" s="17"/>
      <c r="N54" s="17"/>
    </row>
    <row r="55" spans="1:14">
      <c r="A55" s="15"/>
      <c r="B55" s="17"/>
      <c r="C55" s="17"/>
      <c r="D55" s="17"/>
      <c r="E55" s="17"/>
      <c r="F55" s="17"/>
      <c r="G55" s="17"/>
      <c r="H55" s="17"/>
      <c r="I55" s="17"/>
      <c r="J55" s="17"/>
      <c r="K55" s="17"/>
      <c r="L55" s="17"/>
      <c r="M55" s="17"/>
      <c r="N55" s="17"/>
    </row>
    <row r="56" spans="1:14" ht="15" customHeight="1">
      <c r="A56" s="15"/>
      <c r="B56" s="17" t="s">
        <v>570</v>
      </c>
      <c r="C56" s="17"/>
      <c r="D56" s="17"/>
      <c r="E56" s="17"/>
      <c r="F56" s="17"/>
      <c r="G56" s="17"/>
      <c r="H56" s="17"/>
      <c r="I56" s="17"/>
      <c r="J56" s="17"/>
      <c r="K56" s="17"/>
      <c r="L56" s="17"/>
      <c r="M56" s="17"/>
      <c r="N56" s="17"/>
    </row>
    <row r="57" spans="1:14">
      <c r="A57" s="15"/>
      <c r="B57" s="17"/>
      <c r="C57" s="17"/>
      <c r="D57" s="17"/>
      <c r="E57" s="17"/>
      <c r="F57" s="17"/>
      <c r="G57" s="17"/>
      <c r="H57" s="17"/>
      <c r="I57" s="17"/>
      <c r="J57" s="17"/>
      <c r="K57" s="17"/>
      <c r="L57" s="17"/>
      <c r="M57" s="17"/>
      <c r="N57" s="17"/>
    </row>
    <row r="58" spans="1:14" ht="15" customHeight="1">
      <c r="A58" s="15"/>
      <c r="B58" s="137" t="s">
        <v>571</v>
      </c>
      <c r="C58" s="137"/>
      <c r="D58" s="137"/>
      <c r="E58" s="137"/>
      <c r="F58" s="137"/>
      <c r="G58" s="137"/>
      <c r="H58" s="137"/>
      <c r="I58" s="137"/>
      <c r="J58" s="137"/>
      <c r="K58" s="137"/>
      <c r="L58" s="137"/>
      <c r="M58" s="137"/>
      <c r="N58" s="137"/>
    </row>
    <row r="59" spans="1:14">
      <c r="A59" s="15"/>
      <c r="B59" s="17"/>
      <c r="C59" s="17"/>
      <c r="D59" s="17"/>
      <c r="E59" s="17"/>
      <c r="F59" s="17"/>
      <c r="G59" s="17"/>
      <c r="H59" s="17"/>
      <c r="I59" s="17"/>
      <c r="J59" s="17"/>
      <c r="K59" s="17"/>
      <c r="L59" s="17"/>
      <c r="M59" s="17"/>
      <c r="N59" s="17"/>
    </row>
    <row r="60" spans="1:14" ht="150" customHeight="1">
      <c r="A60" s="15"/>
      <c r="B60" s="17" t="s">
        <v>572</v>
      </c>
      <c r="C60" s="17"/>
      <c r="D60" s="17"/>
      <c r="E60" s="17"/>
      <c r="F60" s="17"/>
      <c r="G60" s="17"/>
      <c r="H60" s="17"/>
      <c r="I60" s="17"/>
      <c r="J60" s="17"/>
      <c r="K60" s="17"/>
      <c r="L60" s="17"/>
      <c r="M60" s="17"/>
      <c r="N60" s="17"/>
    </row>
    <row r="61" spans="1:14">
      <c r="A61" s="15"/>
      <c r="B61" s="17"/>
      <c r="C61" s="17"/>
      <c r="D61" s="17"/>
      <c r="E61" s="17"/>
      <c r="F61" s="17"/>
      <c r="G61" s="17"/>
      <c r="H61" s="17"/>
      <c r="I61" s="17"/>
      <c r="J61" s="17"/>
      <c r="K61" s="17"/>
      <c r="L61" s="17"/>
      <c r="M61" s="17"/>
      <c r="N61" s="17"/>
    </row>
    <row r="62" spans="1:14" ht="75" customHeight="1">
      <c r="A62" s="15"/>
      <c r="B62" s="17" t="s">
        <v>573</v>
      </c>
      <c r="C62" s="17"/>
      <c r="D62" s="17"/>
      <c r="E62" s="17"/>
      <c r="F62" s="17"/>
      <c r="G62" s="17"/>
      <c r="H62" s="17"/>
      <c r="I62" s="17"/>
      <c r="J62" s="17"/>
      <c r="K62" s="17"/>
      <c r="L62" s="17"/>
      <c r="M62" s="17"/>
      <c r="N62" s="17"/>
    </row>
    <row r="63" spans="1:14">
      <c r="A63" s="15"/>
      <c r="B63" s="17"/>
      <c r="C63" s="17"/>
      <c r="D63" s="17"/>
      <c r="E63" s="17"/>
      <c r="F63" s="17"/>
      <c r="G63" s="17"/>
      <c r="H63" s="17"/>
      <c r="I63" s="17"/>
      <c r="J63" s="17"/>
      <c r="K63" s="17"/>
      <c r="L63" s="17"/>
      <c r="M63" s="17"/>
      <c r="N63" s="17"/>
    </row>
    <row r="64" spans="1:14" ht="45" customHeight="1">
      <c r="A64" s="15"/>
      <c r="B64" s="17" t="s">
        <v>574</v>
      </c>
      <c r="C64" s="17"/>
      <c r="D64" s="17"/>
      <c r="E64" s="17"/>
      <c r="F64" s="17"/>
      <c r="G64" s="17"/>
      <c r="H64" s="17"/>
      <c r="I64" s="17"/>
      <c r="J64" s="17"/>
      <c r="K64" s="17"/>
      <c r="L64" s="17"/>
      <c r="M64" s="17"/>
      <c r="N64" s="17"/>
    </row>
    <row r="65" spans="1:14">
      <c r="A65" s="15"/>
      <c r="B65" s="17"/>
      <c r="C65" s="17"/>
      <c r="D65" s="17"/>
      <c r="E65" s="17"/>
      <c r="F65" s="17"/>
      <c r="G65" s="17"/>
      <c r="H65" s="17"/>
      <c r="I65" s="17"/>
      <c r="J65" s="17"/>
      <c r="K65" s="17"/>
      <c r="L65" s="17"/>
      <c r="M65" s="17"/>
      <c r="N65" s="17"/>
    </row>
    <row r="66" spans="1:14" ht="15" customHeight="1">
      <c r="A66" s="15"/>
      <c r="B66" s="17" t="s">
        <v>575</v>
      </c>
      <c r="C66" s="17"/>
      <c r="D66" s="17"/>
      <c r="E66" s="17"/>
      <c r="F66" s="17"/>
      <c r="G66" s="17"/>
      <c r="H66" s="17"/>
      <c r="I66" s="17"/>
      <c r="J66" s="17"/>
      <c r="K66" s="17"/>
      <c r="L66" s="17"/>
      <c r="M66" s="17"/>
      <c r="N66" s="17"/>
    </row>
    <row r="67" spans="1:14">
      <c r="A67" s="15"/>
      <c r="B67" s="137"/>
      <c r="C67" s="137"/>
      <c r="D67" s="137"/>
      <c r="E67" s="137"/>
      <c r="F67" s="137"/>
      <c r="G67" s="137"/>
      <c r="H67" s="137"/>
      <c r="I67" s="137"/>
      <c r="J67" s="137"/>
      <c r="K67" s="137"/>
      <c r="L67" s="137"/>
      <c r="M67" s="137"/>
      <c r="N67" s="137"/>
    </row>
    <row r="68" spans="1:14" ht="15" customHeight="1">
      <c r="A68" s="15"/>
      <c r="B68" s="17" t="s">
        <v>576</v>
      </c>
      <c r="C68" s="17"/>
      <c r="D68" s="17"/>
      <c r="E68" s="17"/>
      <c r="F68" s="17"/>
      <c r="G68" s="17"/>
      <c r="H68" s="17"/>
      <c r="I68" s="17"/>
      <c r="J68" s="17"/>
      <c r="K68" s="17"/>
      <c r="L68" s="17"/>
      <c r="M68" s="17"/>
      <c r="N68" s="17"/>
    </row>
    <row r="69" spans="1:14">
      <c r="A69" s="15"/>
      <c r="B69" s="17"/>
      <c r="C69" s="17"/>
      <c r="D69" s="17"/>
      <c r="E69" s="17"/>
      <c r="F69" s="17"/>
      <c r="G69" s="17"/>
      <c r="H69" s="17"/>
      <c r="I69" s="17"/>
      <c r="J69" s="17"/>
      <c r="K69" s="17"/>
      <c r="L69" s="17"/>
      <c r="M69" s="17"/>
      <c r="N69" s="17"/>
    </row>
    <row r="70" spans="1:14" ht="15" customHeight="1">
      <c r="A70" s="15"/>
      <c r="B70" s="17" t="s">
        <v>577</v>
      </c>
      <c r="C70" s="17"/>
      <c r="D70" s="17"/>
      <c r="E70" s="17"/>
      <c r="F70" s="17"/>
      <c r="G70" s="17"/>
      <c r="H70" s="17"/>
      <c r="I70" s="17"/>
      <c r="J70" s="17"/>
      <c r="K70" s="17"/>
      <c r="L70" s="17"/>
      <c r="M70" s="17"/>
      <c r="N70" s="17"/>
    </row>
    <row r="71" spans="1:14">
      <c r="A71" s="15"/>
      <c r="B71" s="17"/>
      <c r="C71" s="17"/>
      <c r="D71" s="17"/>
      <c r="E71" s="17"/>
      <c r="F71" s="17"/>
      <c r="G71" s="17"/>
      <c r="H71" s="17"/>
      <c r="I71" s="17"/>
      <c r="J71" s="17"/>
      <c r="K71" s="17"/>
      <c r="L71" s="17"/>
      <c r="M71" s="17"/>
      <c r="N71" s="17"/>
    </row>
    <row r="72" spans="1:14" ht="45" customHeight="1">
      <c r="A72" s="15"/>
      <c r="B72" s="17" t="s">
        <v>578</v>
      </c>
      <c r="C72" s="17"/>
      <c r="D72" s="17"/>
      <c r="E72" s="17"/>
      <c r="F72" s="17"/>
      <c r="G72" s="17"/>
      <c r="H72" s="17"/>
      <c r="I72" s="17"/>
      <c r="J72" s="17"/>
      <c r="K72" s="17"/>
      <c r="L72" s="17"/>
      <c r="M72" s="17"/>
      <c r="N72" s="17"/>
    </row>
    <row r="73" spans="1:14">
      <c r="A73" s="15"/>
      <c r="B73" s="17"/>
      <c r="C73" s="17"/>
      <c r="D73" s="17"/>
      <c r="E73" s="17"/>
      <c r="F73" s="17"/>
      <c r="G73" s="17"/>
      <c r="H73" s="17"/>
      <c r="I73" s="17"/>
      <c r="J73" s="17"/>
      <c r="K73" s="17"/>
      <c r="L73" s="17"/>
      <c r="M73" s="17"/>
      <c r="N73" s="17"/>
    </row>
    <row r="74" spans="1:14" ht="30" customHeight="1">
      <c r="A74" s="15"/>
      <c r="B74" s="17" t="s">
        <v>579</v>
      </c>
      <c r="C74" s="17"/>
      <c r="D74" s="17"/>
      <c r="E74" s="17"/>
      <c r="F74" s="17"/>
      <c r="G74" s="17"/>
      <c r="H74" s="17"/>
      <c r="I74" s="17"/>
      <c r="J74" s="17"/>
      <c r="K74" s="17"/>
      <c r="L74" s="17"/>
      <c r="M74" s="17"/>
      <c r="N74" s="17"/>
    </row>
    <row r="75" spans="1:14">
      <c r="A75" s="15"/>
      <c r="B75" s="137"/>
      <c r="C75" s="137"/>
      <c r="D75" s="137"/>
      <c r="E75" s="137"/>
      <c r="F75" s="137"/>
      <c r="G75" s="137"/>
      <c r="H75" s="137"/>
      <c r="I75" s="137"/>
      <c r="J75" s="137"/>
      <c r="K75" s="137"/>
      <c r="L75" s="137"/>
      <c r="M75" s="137"/>
      <c r="N75" s="137"/>
    </row>
    <row r="76" spans="1:14" ht="60" customHeight="1">
      <c r="A76" s="15"/>
      <c r="B76" s="17" t="s">
        <v>580</v>
      </c>
      <c r="C76" s="17"/>
      <c r="D76" s="17"/>
      <c r="E76" s="17"/>
      <c r="F76" s="17"/>
      <c r="G76" s="17"/>
      <c r="H76" s="17"/>
      <c r="I76" s="17"/>
      <c r="J76" s="17"/>
      <c r="K76" s="17"/>
      <c r="L76" s="17"/>
      <c r="M76" s="17"/>
      <c r="N76" s="17"/>
    </row>
    <row r="77" spans="1:14">
      <c r="A77" s="15"/>
      <c r="B77" s="137"/>
      <c r="C77" s="137"/>
      <c r="D77" s="137"/>
      <c r="E77" s="137"/>
      <c r="F77" s="137"/>
      <c r="G77" s="137"/>
      <c r="H77" s="137"/>
      <c r="I77" s="137"/>
      <c r="J77" s="137"/>
      <c r="K77" s="137"/>
      <c r="L77" s="137"/>
      <c r="M77" s="137"/>
      <c r="N77" s="137"/>
    </row>
    <row r="78" spans="1:14" ht="30" customHeight="1">
      <c r="A78" s="15"/>
      <c r="B78" s="17" t="s">
        <v>581</v>
      </c>
      <c r="C78" s="17"/>
      <c r="D78" s="17"/>
      <c r="E78" s="17"/>
      <c r="F78" s="17"/>
      <c r="G78" s="17"/>
      <c r="H78" s="17"/>
      <c r="I78" s="17"/>
      <c r="J78" s="17"/>
      <c r="K78" s="17"/>
      <c r="L78" s="17"/>
      <c r="M78" s="17"/>
      <c r="N78" s="17"/>
    </row>
    <row r="79" spans="1:14">
      <c r="A79" s="15"/>
      <c r="B79" s="17"/>
      <c r="C79" s="17"/>
      <c r="D79" s="17"/>
      <c r="E79" s="17"/>
      <c r="F79" s="17"/>
      <c r="G79" s="17"/>
      <c r="H79" s="17"/>
      <c r="I79" s="17"/>
      <c r="J79" s="17"/>
      <c r="K79" s="17"/>
      <c r="L79" s="17"/>
      <c r="M79" s="17"/>
      <c r="N79" s="17"/>
    </row>
    <row r="80" spans="1:14" ht="15" customHeight="1">
      <c r="A80" s="15"/>
      <c r="B80" s="17" t="s">
        <v>582</v>
      </c>
      <c r="C80" s="17"/>
      <c r="D80" s="17"/>
      <c r="E80" s="17"/>
      <c r="F80" s="17"/>
      <c r="G80" s="17"/>
      <c r="H80" s="17"/>
      <c r="I80" s="17"/>
      <c r="J80" s="17"/>
      <c r="K80" s="17"/>
      <c r="L80" s="17"/>
      <c r="M80" s="17"/>
      <c r="N80" s="17"/>
    </row>
    <row r="81" spans="1:14">
      <c r="A81" s="15"/>
      <c r="B81" s="17"/>
      <c r="C81" s="17"/>
      <c r="D81" s="17"/>
      <c r="E81" s="17"/>
      <c r="F81" s="17"/>
      <c r="G81" s="17"/>
      <c r="H81" s="17"/>
      <c r="I81" s="17"/>
      <c r="J81" s="17"/>
      <c r="K81" s="17"/>
      <c r="L81" s="17"/>
      <c r="M81" s="17"/>
      <c r="N81" s="17"/>
    </row>
    <row r="82" spans="1:14" ht="15" customHeight="1">
      <c r="A82" s="15"/>
      <c r="B82" s="17" t="s">
        <v>583</v>
      </c>
      <c r="C82" s="17"/>
      <c r="D82" s="17"/>
      <c r="E82" s="17"/>
      <c r="F82" s="17"/>
      <c r="G82" s="17"/>
      <c r="H82" s="17"/>
      <c r="I82" s="17"/>
      <c r="J82" s="17"/>
      <c r="K82" s="17"/>
      <c r="L82" s="17"/>
      <c r="M82" s="17"/>
      <c r="N82" s="17"/>
    </row>
    <row r="83" spans="1:14">
      <c r="A83" s="15"/>
      <c r="B83" s="151"/>
      <c r="C83" s="151"/>
      <c r="D83" s="151"/>
      <c r="E83" s="151"/>
      <c r="F83" s="151"/>
      <c r="G83" s="151"/>
      <c r="H83" s="151"/>
      <c r="I83" s="151"/>
      <c r="J83" s="151"/>
      <c r="K83" s="151"/>
      <c r="L83" s="151"/>
      <c r="M83" s="151"/>
      <c r="N83" s="151"/>
    </row>
    <row r="84" spans="1:14" ht="15" customHeight="1">
      <c r="A84" s="15"/>
      <c r="B84" s="17" t="s">
        <v>584</v>
      </c>
      <c r="C84" s="17"/>
      <c r="D84" s="17"/>
      <c r="E84" s="17"/>
      <c r="F84" s="17"/>
      <c r="G84" s="17"/>
      <c r="H84" s="17"/>
      <c r="I84" s="17"/>
      <c r="J84" s="17"/>
      <c r="K84" s="17"/>
      <c r="L84" s="17"/>
      <c r="M84" s="17"/>
      <c r="N84" s="17"/>
    </row>
    <row r="85" spans="1:14">
      <c r="A85" s="15"/>
      <c r="B85" s="17"/>
      <c r="C85" s="17"/>
      <c r="D85" s="17"/>
      <c r="E85" s="17"/>
      <c r="F85" s="17"/>
      <c r="G85" s="17"/>
      <c r="H85" s="17"/>
      <c r="I85" s="17"/>
      <c r="J85" s="17"/>
      <c r="K85" s="17"/>
      <c r="L85" s="17"/>
      <c r="M85" s="17"/>
      <c r="N85" s="17"/>
    </row>
    <row r="86" spans="1:14" ht="15" customHeight="1">
      <c r="A86" s="15"/>
      <c r="B86" s="17" t="s">
        <v>585</v>
      </c>
      <c r="C86" s="17"/>
      <c r="D86" s="17"/>
      <c r="E86" s="17"/>
      <c r="F86" s="17"/>
      <c r="G86" s="17"/>
      <c r="H86" s="17"/>
      <c r="I86" s="17"/>
      <c r="J86" s="17"/>
      <c r="K86" s="17"/>
      <c r="L86" s="17"/>
      <c r="M86" s="17"/>
      <c r="N86" s="17"/>
    </row>
    <row r="87" spans="1:14">
      <c r="A87" s="15"/>
      <c r="B87" s="17"/>
      <c r="C87" s="17"/>
      <c r="D87" s="17"/>
      <c r="E87" s="17"/>
      <c r="F87" s="17"/>
      <c r="G87" s="17"/>
      <c r="H87" s="17"/>
      <c r="I87" s="17"/>
      <c r="J87" s="17"/>
      <c r="K87" s="17"/>
      <c r="L87" s="17"/>
      <c r="M87" s="17"/>
      <c r="N87" s="17"/>
    </row>
    <row r="88" spans="1:14" ht="30" customHeight="1">
      <c r="A88" s="15"/>
      <c r="B88" s="17" t="s">
        <v>586</v>
      </c>
      <c r="C88" s="17"/>
      <c r="D88" s="17"/>
      <c r="E88" s="17"/>
      <c r="F88" s="17"/>
      <c r="G88" s="17"/>
      <c r="H88" s="17"/>
      <c r="I88" s="17"/>
      <c r="J88" s="17"/>
      <c r="K88" s="17"/>
      <c r="L88" s="17"/>
      <c r="M88" s="17"/>
      <c r="N88" s="17"/>
    </row>
    <row r="89" spans="1:14">
      <c r="A89" s="15"/>
      <c r="B89" s="17"/>
      <c r="C89" s="17"/>
      <c r="D89" s="17"/>
      <c r="E89" s="17"/>
      <c r="F89" s="17"/>
      <c r="G89" s="17"/>
      <c r="H89" s="17"/>
      <c r="I89" s="17"/>
      <c r="J89" s="17"/>
      <c r="K89" s="17"/>
      <c r="L89" s="17"/>
      <c r="M89" s="17"/>
      <c r="N89" s="17"/>
    </row>
    <row r="90" spans="1:14" ht="30" customHeight="1">
      <c r="A90" s="15"/>
      <c r="B90" s="17" t="s">
        <v>587</v>
      </c>
      <c r="C90" s="17"/>
      <c r="D90" s="17"/>
      <c r="E90" s="17"/>
      <c r="F90" s="17"/>
      <c r="G90" s="17"/>
      <c r="H90" s="17"/>
      <c r="I90" s="17"/>
      <c r="J90" s="17"/>
      <c r="K90" s="17"/>
      <c r="L90" s="17"/>
      <c r="M90" s="17"/>
      <c r="N90" s="17"/>
    </row>
    <row r="91" spans="1:14">
      <c r="A91" s="15"/>
      <c r="B91" s="137"/>
      <c r="C91" s="137"/>
      <c r="D91" s="137"/>
      <c r="E91" s="137"/>
      <c r="F91" s="137"/>
      <c r="G91" s="137"/>
      <c r="H91" s="137"/>
      <c r="I91" s="137"/>
      <c r="J91" s="137"/>
      <c r="K91" s="137"/>
      <c r="L91" s="137"/>
      <c r="M91" s="137"/>
      <c r="N91" s="137"/>
    </row>
    <row r="92" spans="1:14" ht="15" customHeight="1">
      <c r="A92" s="15"/>
      <c r="B92" s="17" t="s">
        <v>588</v>
      </c>
      <c r="C92" s="17"/>
      <c r="D92" s="17"/>
      <c r="E92" s="17"/>
      <c r="F92" s="17"/>
      <c r="G92" s="17"/>
      <c r="H92" s="17"/>
      <c r="I92" s="17"/>
      <c r="J92" s="17"/>
      <c r="K92" s="17"/>
      <c r="L92" s="17"/>
      <c r="M92" s="17"/>
      <c r="N92" s="17"/>
    </row>
    <row r="93" spans="1:14">
      <c r="A93" s="15"/>
      <c r="B93" s="17"/>
      <c r="C93" s="17"/>
      <c r="D93" s="17"/>
      <c r="E93" s="17"/>
      <c r="F93" s="17"/>
      <c r="G93" s="17"/>
      <c r="H93" s="17"/>
      <c r="I93" s="17"/>
      <c r="J93" s="17"/>
      <c r="K93" s="17"/>
      <c r="L93" s="17"/>
      <c r="M93" s="17"/>
      <c r="N93" s="17"/>
    </row>
    <row r="94" spans="1:14" ht="45" customHeight="1">
      <c r="A94" s="15"/>
      <c r="B94" s="17" t="s">
        <v>589</v>
      </c>
      <c r="C94" s="17"/>
      <c r="D94" s="17"/>
      <c r="E94" s="17"/>
      <c r="F94" s="17"/>
      <c r="G94" s="17"/>
      <c r="H94" s="17"/>
      <c r="I94" s="17"/>
      <c r="J94" s="17"/>
      <c r="K94" s="17"/>
      <c r="L94" s="17"/>
      <c r="M94" s="17"/>
      <c r="N94" s="17"/>
    </row>
    <row r="95" spans="1:14">
      <c r="A95" s="15"/>
      <c r="B95" s="17"/>
      <c r="C95" s="17"/>
      <c r="D95" s="17"/>
      <c r="E95" s="17"/>
      <c r="F95" s="17"/>
      <c r="G95" s="17"/>
      <c r="H95" s="17"/>
      <c r="I95" s="17"/>
      <c r="J95" s="17"/>
      <c r="K95" s="17"/>
      <c r="L95" s="17"/>
      <c r="M95" s="17"/>
      <c r="N95" s="17"/>
    </row>
    <row r="96" spans="1:14" ht="15" customHeight="1">
      <c r="A96" s="15"/>
      <c r="B96" s="17" t="s">
        <v>590</v>
      </c>
      <c r="C96" s="17"/>
      <c r="D96" s="17"/>
      <c r="E96" s="17"/>
      <c r="F96" s="17"/>
      <c r="G96" s="17"/>
      <c r="H96" s="17"/>
      <c r="I96" s="17"/>
      <c r="J96" s="17"/>
      <c r="K96" s="17"/>
      <c r="L96" s="17"/>
      <c r="M96" s="17"/>
      <c r="N96" s="17"/>
    </row>
    <row r="97" spans="1:14">
      <c r="A97" s="15"/>
      <c r="B97" s="17"/>
      <c r="C97" s="17"/>
      <c r="D97" s="17"/>
      <c r="E97" s="17"/>
      <c r="F97" s="17"/>
      <c r="G97" s="17"/>
      <c r="H97" s="17"/>
      <c r="I97" s="17"/>
      <c r="J97" s="17"/>
      <c r="K97" s="17"/>
      <c r="L97" s="17"/>
      <c r="M97" s="17"/>
      <c r="N97" s="17"/>
    </row>
    <row r="98" spans="1:14" ht="15" customHeight="1">
      <c r="A98" s="15"/>
      <c r="B98" s="17" t="s">
        <v>591</v>
      </c>
      <c r="C98" s="17"/>
      <c r="D98" s="17"/>
      <c r="E98" s="17"/>
      <c r="F98" s="17"/>
      <c r="G98" s="17"/>
      <c r="H98" s="17"/>
      <c r="I98" s="17"/>
      <c r="J98" s="17"/>
      <c r="K98" s="17"/>
      <c r="L98" s="17"/>
      <c r="M98" s="17"/>
      <c r="N98" s="17"/>
    </row>
    <row r="99" spans="1:14">
      <c r="A99" s="15"/>
      <c r="B99" s="17"/>
      <c r="C99" s="17"/>
      <c r="D99" s="17"/>
      <c r="E99" s="17"/>
      <c r="F99" s="17"/>
      <c r="G99" s="17"/>
      <c r="H99" s="17"/>
      <c r="I99" s="17"/>
      <c r="J99" s="17"/>
      <c r="K99" s="17"/>
      <c r="L99" s="17"/>
      <c r="M99" s="17"/>
      <c r="N99" s="17"/>
    </row>
    <row r="100" spans="1:14" ht="15" customHeight="1">
      <c r="A100" s="15"/>
      <c r="B100" s="17" t="s">
        <v>592</v>
      </c>
      <c r="C100" s="17"/>
      <c r="D100" s="17"/>
      <c r="E100" s="17"/>
      <c r="F100" s="17"/>
      <c r="G100" s="17"/>
      <c r="H100" s="17"/>
      <c r="I100" s="17"/>
      <c r="J100" s="17"/>
      <c r="K100" s="17"/>
      <c r="L100" s="17"/>
      <c r="M100" s="17"/>
      <c r="N100" s="17"/>
    </row>
    <row r="101" spans="1:14">
      <c r="A101" s="15"/>
      <c r="B101" s="17"/>
      <c r="C101" s="17"/>
      <c r="D101" s="17"/>
      <c r="E101" s="17"/>
      <c r="F101" s="17"/>
      <c r="G101" s="17"/>
      <c r="H101" s="17"/>
      <c r="I101" s="17"/>
      <c r="J101" s="17"/>
      <c r="K101" s="17"/>
      <c r="L101" s="17"/>
      <c r="M101" s="17"/>
      <c r="N101" s="17"/>
    </row>
    <row r="102" spans="1:14" ht="30" customHeight="1">
      <c r="A102" s="15"/>
      <c r="B102" s="17" t="s">
        <v>593</v>
      </c>
      <c r="C102" s="17"/>
      <c r="D102" s="17"/>
      <c r="E102" s="17"/>
      <c r="F102" s="17"/>
      <c r="G102" s="17"/>
      <c r="H102" s="17"/>
      <c r="I102" s="17"/>
      <c r="J102" s="17"/>
      <c r="K102" s="17"/>
      <c r="L102" s="17"/>
      <c r="M102" s="17"/>
      <c r="N102" s="17"/>
    </row>
    <row r="103" spans="1:14">
      <c r="A103" s="15"/>
      <c r="B103" s="17"/>
      <c r="C103" s="17"/>
      <c r="D103" s="17"/>
      <c r="E103" s="17"/>
      <c r="F103" s="17"/>
      <c r="G103" s="17"/>
      <c r="H103" s="17"/>
      <c r="I103" s="17"/>
      <c r="J103" s="17"/>
      <c r="K103" s="17"/>
      <c r="L103" s="17"/>
      <c r="M103" s="17"/>
      <c r="N103" s="17"/>
    </row>
    <row r="104" spans="1:14" ht="15" customHeight="1">
      <c r="A104" s="15"/>
      <c r="B104" s="17" t="s">
        <v>594</v>
      </c>
      <c r="C104" s="17"/>
      <c r="D104" s="17"/>
      <c r="E104" s="17"/>
      <c r="F104" s="17"/>
      <c r="G104" s="17"/>
      <c r="H104" s="17"/>
      <c r="I104" s="17"/>
      <c r="J104" s="17"/>
      <c r="K104" s="17"/>
      <c r="L104" s="17"/>
      <c r="M104" s="17"/>
      <c r="N104" s="17"/>
    </row>
    <row r="105" spans="1:14">
      <c r="A105" s="15"/>
      <c r="B105" s="17"/>
      <c r="C105" s="17"/>
      <c r="D105" s="17"/>
      <c r="E105" s="17"/>
      <c r="F105" s="17"/>
      <c r="G105" s="17"/>
      <c r="H105" s="17"/>
      <c r="I105" s="17"/>
      <c r="J105" s="17"/>
      <c r="K105" s="17"/>
      <c r="L105" s="17"/>
      <c r="M105" s="17"/>
      <c r="N105" s="17"/>
    </row>
    <row r="106" spans="1:14" ht="30" customHeight="1">
      <c r="A106" s="15"/>
      <c r="B106" s="17" t="s">
        <v>595</v>
      </c>
      <c r="C106" s="17"/>
      <c r="D106" s="17"/>
      <c r="E106" s="17"/>
      <c r="F106" s="17"/>
      <c r="G106" s="17"/>
      <c r="H106" s="17"/>
      <c r="I106" s="17"/>
      <c r="J106" s="17"/>
      <c r="K106" s="17"/>
      <c r="L106" s="17"/>
      <c r="M106" s="17"/>
      <c r="N106" s="17"/>
    </row>
    <row r="107" spans="1:14">
      <c r="A107" s="15"/>
      <c r="B107" s="137"/>
      <c r="C107" s="137"/>
      <c r="D107" s="137"/>
      <c r="E107" s="137"/>
      <c r="F107" s="137"/>
      <c r="G107" s="137"/>
      <c r="H107" s="137"/>
      <c r="I107" s="137"/>
      <c r="J107" s="137"/>
      <c r="K107" s="137"/>
      <c r="L107" s="137"/>
      <c r="M107" s="137"/>
      <c r="N107" s="137"/>
    </row>
    <row r="108" spans="1:14" ht="15" customHeight="1">
      <c r="A108" s="15"/>
      <c r="B108" s="17" t="s">
        <v>596</v>
      </c>
      <c r="C108" s="17"/>
      <c r="D108" s="17"/>
      <c r="E108" s="17"/>
      <c r="F108" s="17"/>
      <c r="G108" s="17"/>
      <c r="H108" s="17"/>
      <c r="I108" s="17"/>
      <c r="J108" s="17"/>
      <c r="K108" s="17"/>
      <c r="L108" s="17"/>
      <c r="M108" s="17"/>
      <c r="N108" s="17"/>
    </row>
    <row r="109" spans="1:14">
      <c r="A109" s="15"/>
      <c r="B109" s="17"/>
      <c r="C109" s="17"/>
      <c r="D109" s="17"/>
      <c r="E109" s="17"/>
      <c r="F109" s="17"/>
      <c r="G109" s="17"/>
      <c r="H109" s="17"/>
      <c r="I109" s="17"/>
      <c r="J109" s="17"/>
      <c r="K109" s="17"/>
      <c r="L109" s="17"/>
      <c r="M109" s="17"/>
      <c r="N109" s="17"/>
    </row>
    <row r="110" spans="1:14" ht="30" customHeight="1">
      <c r="A110" s="15"/>
      <c r="B110" s="17" t="s">
        <v>597</v>
      </c>
      <c r="C110" s="17"/>
      <c r="D110" s="17"/>
      <c r="E110" s="17"/>
      <c r="F110" s="17"/>
      <c r="G110" s="17"/>
      <c r="H110" s="17"/>
      <c r="I110" s="17"/>
      <c r="J110" s="17"/>
      <c r="K110" s="17"/>
      <c r="L110" s="17"/>
      <c r="M110" s="17"/>
      <c r="N110" s="17"/>
    </row>
    <row r="111" spans="1:14">
      <c r="A111" s="15"/>
      <c r="B111" s="17"/>
      <c r="C111" s="17"/>
      <c r="D111" s="17"/>
      <c r="E111" s="17"/>
      <c r="F111" s="17"/>
      <c r="G111" s="17"/>
      <c r="H111" s="17"/>
      <c r="I111" s="17"/>
      <c r="J111" s="17"/>
      <c r="K111" s="17"/>
      <c r="L111" s="17"/>
      <c r="M111" s="17"/>
      <c r="N111" s="17"/>
    </row>
    <row r="112" spans="1:14" ht="15" customHeight="1">
      <c r="A112" s="15"/>
      <c r="B112" s="17" t="s">
        <v>598</v>
      </c>
      <c r="C112" s="17"/>
      <c r="D112" s="17"/>
      <c r="E112" s="17"/>
      <c r="F112" s="17"/>
      <c r="G112" s="17"/>
      <c r="H112" s="17"/>
      <c r="I112" s="17"/>
      <c r="J112" s="17"/>
      <c r="K112" s="17"/>
      <c r="L112" s="17"/>
      <c r="M112" s="17"/>
      <c r="N112" s="17"/>
    </row>
    <row r="113" spans="1:14">
      <c r="A113" s="15"/>
      <c r="B113" s="17"/>
      <c r="C113" s="17"/>
      <c r="D113" s="17"/>
      <c r="E113" s="17"/>
      <c r="F113" s="17"/>
      <c r="G113" s="17"/>
      <c r="H113" s="17"/>
      <c r="I113" s="17"/>
      <c r="J113" s="17"/>
      <c r="K113" s="17"/>
      <c r="L113" s="17"/>
      <c r="M113" s="17"/>
      <c r="N113" s="17"/>
    </row>
    <row r="114" spans="1:14" ht="45" customHeight="1">
      <c r="A114" s="15"/>
      <c r="B114" s="17" t="s">
        <v>599</v>
      </c>
      <c r="C114" s="17"/>
      <c r="D114" s="17"/>
      <c r="E114" s="17"/>
      <c r="F114" s="17"/>
      <c r="G114" s="17"/>
      <c r="H114" s="17"/>
      <c r="I114" s="17"/>
      <c r="J114" s="17"/>
      <c r="K114" s="17"/>
      <c r="L114" s="17"/>
      <c r="M114" s="17"/>
      <c r="N114" s="17"/>
    </row>
    <row r="115" spans="1:14">
      <c r="A115" s="15"/>
      <c r="B115" s="17"/>
      <c r="C115" s="17"/>
      <c r="D115" s="17"/>
      <c r="E115" s="17"/>
      <c r="F115" s="17"/>
      <c r="G115" s="17"/>
      <c r="H115" s="17"/>
      <c r="I115" s="17"/>
      <c r="J115" s="17"/>
      <c r="K115" s="17"/>
      <c r="L115" s="17"/>
      <c r="M115" s="17"/>
      <c r="N115" s="17"/>
    </row>
    <row r="116" spans="1:14" ht="30" customHeight="1">
      <c r="A116" s="15"/>
      <c r="B116" s="17" t="s">
        <v>600</v>
      </c>
      <c r="C116" s="17"/>
      <c r="D116" s="17"/>
      <c r="E116" s="17"/>
      <c r="F116" s="17"/>
      <c r="G116" s="17"/>
      <c r="H116" s="17"/>
      <c r="I116" s="17"/>
      <c r="J116" s="17"/>
      <c r="K116" s="17"/>
      <c r="L116" s="17"/>
      <c r="M116" s="17"/>
      <c r="N116" s="17"/>
    </row>
    <row r="117" spans="1:14">
      <c r="A117" s="15"/>
      <c r="B117" s="17"/>
      <c r="C117" s="17"/>
      <c r="D117" s="17"/>
      <c r="E117" s="17"/>
      <c r="F117" s="17"/>
      <c r="G117" s="17"/>
      <c r="H117" s="17"/>
      <c r="I117" s="17"/>
      <c r="J117" s="17"/>
      <c r="K117" s="17"/>
      <c r="L117" s="17"/>
      <c r="M117" s="17"/>
      <c r="N117" s="17"/>
    </row>
    <row r="118" spans="1:14" ht="15" customHeight="1">
      <c r="A118" s="15"/>
      <c r="B118" s="17" t="s">
        <v>601</v>
      </c>
      <c r="C118" s="17"/>
      <c r="D118" s="17"/>
      <c r="E118" s="17"/>
      <c r="F118" s="17"/>
      <c r="G118" s="17"/>
      <c r="H118" s="17"/>
      <c r="I118" s="17"/>
      <c r="J118" s="17"/>
      <c r="K118" s="17"/>
      <c r="L118" s="17"/>
      <c r="M118" s="17"/>
      <c r="N118" s="17"/>
    </row>
    <row r="119" spans="1:14">
      <c r="A119" s="15"/>
      <c r="B119" s="17"/>
      <c r="C119" s="17"/>
      <c r="D119" s="17"/>
      <c r="E119" s="17"/>
      <c r="F119" s="17"/>
      <c r="G119" s="17"/>
      <c r="H119" s="17"/>
      <c r="I119" s="17"/>
      <c r="J119" s="17"/>
      <c r="K119" s="17"/>
      <c r="L119" s="17"/>
      <c r="M119" s="17"/>
      <c r="N119" s="17"/>
    </row>
    <row r="120" spans="1:14" ht="15" customHeight="1">
      <c r="A120" s="15"/>
      <c r="B120" s="17" t="s">
        <v>602</v>
      </c>
      <c r="C120" s="17"/>
      <c r="D120" s="17"/>
      <c r="E120" s="17"/>
      <c r="F120" s="17"/>
      <c r="G120" s="17"/>
      <c r="H120" s="17"/>
      <c r="I120" s="17"/>
      <c r="J120" s="17"/>
      <c r="K120" s="17"/>
      <c r="L120" s="17"/>
      <c r="M120" s="17"/>
      <c r="N120" s="17"/>
    </row>
    <row r="121" spans="1:14">
      <c r="A121" s="15"/>
      <c r="B121" s="17"/>
      <c r="C121" s="17"/>
      <c r="D121" s="17"/>
      <c r="E121" s="17"/>
      <c r="F121" s="17"/>
      <c r="G121" s="17"/>
      <c r="H121" s="17"/>
      <c r="I121" s="17"/>
      <c r="J121" s="17"/>
      <c r="K121" s="17"/>
      <c r="L121" s="17"/>
      <c r="M121" s="17"/>
      <c r="N121" s="17"/>
    </row>
    <row r="122" spans="1:14" ht="15" customHeight="1">
      <c r="A122" s="15"/>
      <c r="B122" s="17" t="s">
        <v>603</v>
      </c>
      <c r="C122" s="17"/>
      <c r="D122" s="17"/>
      <c r="E122" s="17"/>
      <c r="F122" s="17"/>
      <c r="G122" s="17"/>
      <c r="H122" s="17"/>
      <c r="I122" s="17"/>
      <c r="J122" s="17"/>
      <c r="K122" s="17"/>
      <c r="L122" s="17"/>
      <c r="M122" s="17"/>
      <c r="N122" s="17"/>
    </row>
    <row r="123" spans="1:14">
      <c r="A123" s="15"/>
      <c r="B123" s="17"/>
      <c r="C123" s="17"/>
      <c r="D123" s="17"/>
      <c r="E123" s="17"/>
      <c r="F123" s="17"/>
      <c r="G123" s="17"/>
      <c r="H123" s="17"/>
      <c r="I123" s="17"/>
      <c r="J123" s="17"/>
      <c r="K123" s="17"/>
      <c r="L123" s="17"/>
      <c r="M123" s="17"/>
      <c r="N123" s="17"/>
    </row>
    <row r="124" spans="1:14" ht="15" customHeight="1">
      <c r="A124" s="15"/>
      <c r="B124" s="17" t="s">
        <v>604</v>
      </c>
      <c r="C124" s="17"/>
      <c r="D124" s="17"/>
      <c r="E124" s="17"/>
      <c r="F124" s="17"/>
      <c r="G124" s="17"/>
      <c r="H124" s="17"/>
      <c r="I124" s="17"/>
      <c r="J124" s="17"/>
      <c r="K124" s="17"/>
      <c r="L124" s="17"/>
      <c r="M124" s="17"/>
      <c r="N124" s="17"/>
    </row>
    <row r="125" spans="1:14">
      <c r="A125" s="15"/>
      <c r="B125" s="17"/>
      <c r="C125" s="17"/>
      <c r="D125" s="17"/>
      <c r="E125" s="17"/>
      <c r="F125" s="17"/>
      <c r="G125" s="17"/>
      <c r="H125" s="17"/>
      <c r="I125" s="17"/>
      <c r="J125" s="17"/>
      <c r="K125" s="17"/>
      <c r="L125" s="17"/>
      <c r="M125" s="17"/>
      <c r="N125" s="17"/>
    </row>
    <row r="126" spans="1:14" ht="15" customHeight="1">
      <c r="A126" s="15"/>
      <c r="B126" s="17" t="s">
        <v>605</v>
      </c>
      <c r="C126" s="17"/>
      <c r="D126" s="17"/>
      <c r="E126" s="17"/>
      <c r="F126" s="17"/>
      <c r="G126" s="17"/>
      <c r="H126" s="17"/>
      <c r="I126" s="17"/>
      <c r="J126" s="17"/>
      <c r="K126" s="17"/>
      <c r="L126" s="17"/>
      <c r="M126" s="17"/>
      <c r="N126" s="17"/>
    </row>
    <row r="127" spans="1:14">
      <c r="A127" s="15"/>
      <c r="B127" s="17"/>
      <c r="C127" s="17"/>
      <c r="D127" s="17"/>
      <c r="E127" s="17"/>
      <c r="F127" s="17"/>
      <c r="G127" s="17"/>
      <c r="H127" s="17"/>
      <c r="I127" s="17"/>
      <c r="J127" s="17"/>
      <c r="K127" s="17"/>
      <c r="L127" s="17"/>
      <c r="M127" s="17"/>
      <c r="N127" s="17"/>
    </row>
    <row r="128" spans="1:14" ht="15" customHeight="1">
      <c r="A128" s="15"/>
      <c r="B128" s="17" t="s">
        <v>606</v>
      </c>
      <c r="C128" s="17"/>
      <c r="D128" s="17"/>
      <c r="E128" s="17"/>
      <c r="F128" s="17"/>
      <c r="G128" s="17"/>
      <c r="H128" s="17"/>
      <c r="I128" s="17"/>
      <c r="J128" s="17"/>
      <c r="K128" s="17"/>
      <c r="L128" s="17"/>
      <c r="M128" s="17"/>
      <c r="N128" s="17"/>
    </row>
    <row r="129" spans="1:14">
      <c r="A129" s="15"/>
      <c r="B129" s="17"/>
      <c r="C129" s="17"/>
      <c r="D129" s="17"/>
      <c r="E129" s="17"/>
      <c r="F129" s="17"/>
      <c r="G129" s="17"/>
      <c r="H129" s="17"/>
      <c r="I129" s="17"/>
      <c r="J129" s="17"/>
      <c r="K129" s="17"/>
      <c r="L129" s="17"/>
      <c r="M129" s="17"/>
      <c r="N129" s="17"/>
    </row>
    <row r="130" spans="1:14" ht="60" customHeight="1">
      <c r="A130" s="15"/>
      <c r="B130" s="17" t="s">
        <v>607</v>
      </c>
      <c r="C130" s="17"/>
      <c r="D130" s="17"/>
      <c r="E130" s="17"/>
      <c r="F130" s="17"/>
      <c r="G130" s="17"/>
      <c r="H130" s="17"/>
      <c r="I130" s="17"/>
      <c r="J130" s="17"/>
      <c r="K130" s="17"/>
      <c r="L130" s="17"/>
      <c r="M130" s="17"/>
      <c r="N130" s="17"/>
    </row>
    <row r="131" spans="1:14">
      <c r="A131" s="15"/>
      <c r="B131" s="17"/>
      <c r="C131" s="17"/>
      <c r="D131" s="17"/>
      <c r="E131" s="17"/>
      <c r="F131" s="17"/>
      <c r="G131" s="17"/>
      <c r="H131" s="17"/>
      <c r="I131" s="17"/>
      <c r="J131" s="17"/>
      <c r="K131" s="17"/>
      <c r="L131" s="17"/>
      <c r="M131" s="17"/>
      <c r="N131" s="17"/>
    </row>
    <row r="132" spans="1:14" ht="15" customHeight="1">
      <c r="A132" s="15"/>
      <c r="B132" s="17" t="s">
        <v>608</v>
      </c>
      <c r="C132" s="17"/>
      <c r="D132" s="17"/>
      <c r="E132" s="17"/>
      <c r="F132" s="17"/>
      <c r="G132" s="17"/>
      <c r="H132" s="17"/>
      <c r="I132" s="17"/>
      <c r="J132" s="17"/>
      <c r="K132" s="17"/>
      <c r="L132" s="17"/>
      <c r="M132" s="17"/>
      <c r="N132" s="17"/>
    </row>
    <row r="133" spans="1:14" ht="15" customHeight="1">
      <c r="A133" s="15"/>
      <c r="B133" s="17" t="s">
        <v>544</v>
      </c>
      <c r="C133" s="17"/>
      <c r="D133" s="17"/>
      <c r="E133" s="17"/>
      <c r="F133" s="17"/>
      <c r="G133" s="17"/>
      <c r="H133" s="17"/>
      <c r="I133" s="17"/>
      <c r="J133" s="17"/>
      <c r="K133" s="17"/>
      <c r="L133" s="17"/>
      <c r="M133" s="17"/>
      <c r="N133" s="17"/>
    </row>
    <row r="134" spans="1:14" ht="90" customHeight="1">
      <c r="A134" s="15"/>
      <c r="B134" s="17" t="s">
        <v>609</v>
      </c>
      <c r="C134" s="17"/>
      <c r="D134" s="17"/>
      <c r="E134" s="17"/>
      <c r="F134" s="17"/>
      <c r="G134" s="17"/>
      <c r="H134" s="17"/>
      <c r="I134" s="17"/>
      <c r="J134" s="17"/>
      <c r="K134" s="17"/>
      <c r="L134" s="17"/>
      <c r="M134" s="17"/>
      <c r="N134" s="17"/>
    </row>
    <row r="135" spans="1:14">
      <c r="A135" s="15"/>
      <c r="B135" s="137"/>
      <c r="C135" s="137"/>
      <c r="D135" s="137"/>
      <c r="E135" s="137"/>
      <c r="F135" s="137"/>
      <c r="G135" s="137"/>
      <c r="H135" s="137"/>
      <c r="I135" s="137"/>
      <c r="J135" s="137"/>
      <c r="K135" s="137"/>
      <c r="L135" s="137"/>
      <c r="M135" s="137"/>
      <c r="N135" s="137"/>
    </row>
    <row r="136" spans="1:14" ht="15" customHeight="1">
      <c r="A136" s="15"/>
      <c r="B136" s="17" t="s">
        <v>610</v>
      </c>
      <c r="C136" s="17"/>
      <c r="D136" s="17"/>
      <c r="E136" s="17"/>
      <c r="F136" s="17"/>
      <c r="G136" s="17"/>
      <c r="H136" s="17"/>
      <c r="I136" s="17"/>
      <c r="J136" s="17"/>
      <c r="K136" s="17"/>
      <c r="L136" s="17"/>
      <c r="M136" s="17"/>
      <c r="N136" s="17"/>
    </row>
    <row r="137" spans="1:14">
      <c r="A137" s="15"/>
      <c r="B137" s="17"/>
      <c r="C137" s="17"/>
      <c r="D137" s="17"/>
      <c r="E137" s="17"/>
      <c r="F137" s="17"/>
      <c r="G137" s="17"/>
      <c r="H137" s="17"/>
      <c r="I137" s="17"/>
      <c r="J137" s="17"/>
      <c r="K137" s="17"/>
      <c r="L137" s="17"/>
      <c r="M137" s="17"/>
      <c r="N137" s="17"/>
    </row>
    <row r="138" spans="1:14" ht="75" customHeight="1">
      <c r="A138" s="15"/>
      <c r="B138" s="17" t="s">
        <v>611</v>
      </c>
      <c r="C138" s="17"/>
      <c r="D138" s="17"/>
      <c r="E138" s="17"/>
      <c r="F138" s="17"/>
      <c r="G138" s="17"/>
      <c r="H138" s="17"/>
      <c r="I138" s="17"/>
      <c r="J138" s="17"/>
      <c r="K138" s="17"/>
      <c r="L138" s="17"/>
      <c r="M138" s="17"/>
      <c r="N138" s="17"/>
    </row>
    <row r="139" spans="1:14">
      <c r="A139" s="15"/>
      <c r="B139" s="17"/>
      <c r="C139" s="17"/>
      <c r="D139" s="17"/>
      <c r="E139" s="17"/>
      <c r="F139" s="17"/>
      <c r="G139" s="17"/>
      <c r="H139" s="17"/>
      <c r="I139" s="17"/>
      <c r="J139" s="17"/>
      <c r="K139" s="17"/>
      <c r="L139" s="17"/>
      <c r="M139" s="17"/>
      <c r="N139" s="17"/>
    </row>
    <row r="140" spans="1:14" ht="15" customHeight="1">
      <c r="A140" s="15"/>
      <c r="B140" s="152" t="s">
        <v>612</v>
      </c>
      <c r="C140" s="152"/>
      <c r="D140" s="152"/>
      <c r="E140" s="152"/>
      <c r="F140" s="152"/>
      <c r="G140" s="152"/>
      <c r="H140" s="152"/>
      <c r="I140" s="152"/>
      <c r="J140" s="152"/>
      <c r="K140" s="152"/>
      <c r="L140" s="152"/>
      <c r="M140" s="152"/>
      <c r="N140" s="152"/>
    </row>
    <row r="141" spans="1:14">
      <c r="A141" s="15"/>
      <c r="B141" s="17"/>
      <c r="C141" s="17"/>
      <c r="D141" s="17"/>
      <c r="E141" s="17"/>
      <c r="F141" s="17"/>
      <c r="G141" s="17"/>
      <c r="H141" s="17"/>
      <c r="I141" s="17"/>
      <c r="J141" s="17"/>
      <c r="K141" s="17"/>
      <c r="L141" s="17"/>
      <c r="M141" s="17"/>
      <c r="N141" s="17"/>
    </row>
    <row r="142" spans="1:14" ht="90" customHeight="1">
      <c r="A142" s="15"/>
      <c r="B142" s="153" t="s">
        <v>613</v>
      </c>
      <c r="C142" s="153"/>
      <c r="D142" s="153"/>
      <c r="E142" s="153"/>
      <c r="F142" s="153"/>
      <c r="G142" s="153"/>
      <c r="H142" s="153"/>
      <c r="I142" s="153"/>
      <c r="J142" s="153"/>
      <c r="K142" s="153"/>
      <c r="L142" s="153"/>
      <c r="M142" s="153"/>
      <c r="N142" s="153"/>
    </row>
    <row r="143" spans="1:14">
      <c r="A143" s="15"/>
      <c r="B143" s="153"/>
      <c r="C143" s="153"/>
      <c r="D143" s="153"/>
      <c r="E143" s="153"/>
      <c r="F143" s="153"/>
      <c r="G143" s="153"/>
      <c r="H143" s="153"/>
      <c r="I143" s="153"/>
      <c r="J143" s="153"/>
      <c r="K143" s="153"/>
      <c r="L143" s="153"/>
      <c r="M143" s="153"/>
      <c r="N143" s="153"/>
    </row>
    <row r="144" spans="1:14" ht="60" customHeight="1">
      <c r="A144" s="15"/>
      <c r="B144" s="153" t="s">
        <v>614</v>
      </c>
      <c r="C144" s="153"/>
      <c r="D144" s="153"/>
      <c r="E144" s="153"/>
      <c r="F144" s="153"/>
      <c r="G144" s="153"/>
      <c r="H144" s="153"/>
      <c r="I144" s="153"/>
      <c r="J144" s="153"/>
      <c r="K144" s="153"/>
      <c r="L144" s="153"/>
      <c r="M144" s="153"/>
      <c r="N144" s="153"/>
    </row>
    <row r="145" spans="1:14">
      <c r="A145" s="15"/>
      <c r="B145" s="17"/>
      <c r="C145" s="17"/>
      <c r="D145" s="17"/>
      <c r="E145" s="17"/>
      <c r="F145" s="17"/>
      <c r="G145" s="17"/>
      <c r="H145" s="17"/>
      <c r="I145" s="17"/>
      <c r="J145" s="17"/>
      <c r="K145" s="17"/>
      <c r="L145" s="17"/>
      <c r="M145" s="17"/>
      <c r="N145" s="17"/>
    </row>
    <row r="146" spans="1:14" ht="15" customHeight="1">
      <c r="A146" s="15"/>
      <c r="B146" s="17" t="s">
        <v>615</v>
      </c>
      <c r="C146" s="17"/>
      <c r="D146" s="17"/>
      <c r="E146" s="17"/>
      <c r="F146" s="17"/>
      <c r="G146" s="17"/>
      <c r="H146" s="17"/>
      <c r="I146" s="17"/>
      <c r="J146" s="17"/>
      <c r="K146" s="17"/>
      <c r="L146" s="17"/>
      <c r="M146" s="17"/>
      <c r="N146" s="17"/>
    </row>
    <row r="147" spans="1:14">
      <c r="A147" s="15"/>
      <c r="B147" s="17"/>
      <c r="C147" s="17"/>
      <c r="D147" s="17"/>
      <c r="E147" s="17"/>
      <c r="F147" s="17"/>
      <c r="G147" s="17"/>
      <c r="H147" s="17"/>
      <c r="I147" s="17"/>
      <c r="J147" s="17"/>
      <c r="K147" s="17"/>
      <c r="L147" s="17"/>
      <c r="M147" s="17"/>
      <c r="N147" s="17"/>
    </row>
    <row r="148" spans="1:14" ht="45" customHeight="1">
      <c r="A148" s="15"/>
      <c r="B148" s="17" t="s">
        <v>616</v>
      </c>
      <c r="C148" s="17"/>
      <c r="D148" s="17"/>
      <c r="E148" s="17"/>
      <c r="F148" s="17"/>
      <c r="G148" s="17"/>
      <c r="H148" s="17"/>
      <c r="I148" s="17"/>
      <c r="J148" s="17"/>
      <c r="K148" s="17"/>
      <c r="L148" s="17"/>
      <c r="M148" s="17"/>
      <c r="N148" s="17"/>
    </row>
    <row r="149" spans="1:14">
      <c r="A149" s="15"/>
      <c r="B149" s="17"/>
      <c r="C149" s="17"/>
      <c r="D149" s="17"/>
      <c r="E149" s="17"/>
      <c r="F149" s="17"/>
      <c r="G149" s="17"/>
      <c r="H149" s="17"/>
      <c r="I149" s="17"/>
      <c r="J149" s="17"/>
      <c r="K149" s="17"/>
      <c r="L149" s="17"/>
      <c r="M149" s="17"/>
      <c r="N149" s="17"/>
    </row>
    <row r="150" spans="1:14" ht="15" customHeight="1">
      <c r="A150" s="15"/>
      <c r="B150" s="17" t="s">
        <v>617</v>
      </c>
      <c r="C150" s="17"/>
      <c r="D150" s="17"/>
      <c r="E150" s="17"/>
      <c r="F150" s="17"/>
      <c r="G150" s="17"/>
      <c r="H150" s="17"/>
      <c r="I150" s="17"/>
      <c r="J150" s="17"/>
      <c r="K150" s="17"/>
      <c r="L150" s="17"/>
      <c r="M150" s="17"/>
      <c r="N150" s="17"/>
    </row>
    <row r="151" spans="1:14">
      <c r="A151" s="15"/>
      <c r="B151" s="17"/>
      <c r="C151" s="17"/>
      <c r="D151" s="17"/>
      <c r="E151" s="17"/>
      <c r="F151" s="17"/>
      <c r="G151" s="17"/>
      <c r="H151" s="17"/>
      <c r="I151" s="17"/>
      <c r="J151" s="17"/>
      <c r="K151" s="17"/>
      <c r="L151" s="17"/>
      <c r="M151" s="17"/>
      <c r="N151" s="17"/>
    </row>
    <row r="152" spans="1:14" ht="15.75" thickBot="1">
      <c r="A152" s="15"/>
      <c r="B152" s="26"/>
      <c r="C152" s="26"/>
      <c r="D152" s="141" t="s">
        <v>618</v>
      </c>
      <c r="E152" s="141"/>
      <c r="F152" s="141"/>
      <c r="G152" s="141"/>
      <c r="H152" s="141"/>
      <c r="I152" s="141"/>
      <c r="J152" s="26"/>
    </row>
    <row r="153" spans="1:14" ht="16.5" thickTop="1" thickBot="1">
      <c r="A153" s="15"/>
      <c r="B153" s="26"/>
      <c r="C153" s="26"/>
      <c r="D153" s="142">
        <v>2012</v>
      </c>
      <c r="E153" s="142"/>
      <c r="F153" s="26"/>
      <c r="G153" s="26"/>
      <c r="H153" s="142">
        <v>2011</v>
      </c>
      <c r="I153" s="142"/>
      <c r="J153" s="26"/>
    </row>
    <row r="154" spans="1:14" ht="15.75" thickTop="1">
      <c r="A154" s="15"/>
      <c r="B154" s="26"/>
      <c r="C154" s="26"/>
      <c r="D154" s="143"/>
      <c r="E154" s="143"/>
      <c r="F154" s="26"/>
      <c r="G154" s="26"/>
      <c r="H154" s="143"/>
      <c r="I154" s="143"/>
      <c r="J154" s="26"/>
    </row>
    <row r="155" spans="1:14">
      <c r="A155" s="15"/>
      <c r="B155" s="40" t="s">
        <v>117</v>
      </c>
      <c r="C155" s="40"/>
      <c r="D155" s="40"/>
      <c r="E155" s="43">
        <v>160000</v>
      </c>
      <c r="F155" s="40"/>
      <c r="G155" s="40"/>
      <c r="H155" s="40"/>
      <c r="I155" s="43">
        <v>160000</v>
      </c>
      <c r="J155" s="40"/>
    </row>
    <row r="156" spans="1:14">
      <c r="A156" s="15"/>
      <c r="B156" s="48" t="s">
        <v>475</v>
      </c>
      <c r="C156" s="48"/>
      <c r="D156" s="48"/>
      <c r="E156" s="87">
        <v>18080050</v>
      </c>
      <c r="F156" s="48"/>
      <c r="G156" s="48"/>
      <c r="H156" s="48"/>
      <c r="I156" s="87">
        <v>723208</v>
      </c>
      <c r="J156" s="48"/>
    </row>
    <row r="157" spans="1:14">
      <c r="A157" s="15"/>
      <c r="B157" s="40" t="s">
        <v>619</v>
      </c>
      <c r="C157" s="40"/>
      <c r="D157" s="40"/>
      <c r="E157" s="43">
        <v>13560038</v>
      </c>
      <c r="F157" s="40"/>
      <c r="G157" s="40"/>
      <c r="H157" s="40"/>
      <c r="I157" s="92" t="s">
        <v>356</v>
      </c>
      <c r="J157" s="40"/>
    </row>
    <row r="158" spans="1:14">
      <c r="A158" s="15"/>
      <c r="B158" s="48" t="s">
        <v>379</v>
      </c>
      <c r="C158" s="48"/>
      <c r="D158" s="48"/>
      <c r="E158" s="87">
        <v>194560</v>
      </c>
      <c r="F158" s="48"/>
      <c r="G158" s="48"/>
      <c r="H158" s="48"/>
      <c r="I158" s="87">
        <v>884364</v>
      </c>
      <c r="J158" s="48"/>
    </row>
    <row r="159" spans="1:14">
      <c r="A159" s="15"/>
      <c r="B159" s="40" t="s">
        <v>620</v>
      </c>
      <c r="C159" s="40"/>
      <c r="D159" s="40"/>
      <c r="E159" s="43">
        <v>5119460</v>
      </c>
      <c r="F159" s="40"/>
      <c r="G159" s="40"/>
      <c r="H159" s="40"/>
      <c r="I159" s="92" t="s">
        <v>356</v>
      </c>
      <c r="J159" s="40"/>
    </row>
    <row r="160" spans="1:14">
      <c r="A160" s="15"/>
      <c r="B160" s="48" t="s">
        <v>621</v>
      </c>
      <c r="C160" s="48"/>
      <c r="D160" s="48"/>
      <c r="E160" s="87">
        <v>1047319</v>
      </c>
      <c r="F160" s="48"/>
      <c r="G160" s="48"/>
      <c r="H160" s="48"/>
      <c r="I160" s="89" t="s">
        <v>356</v>
      </c>
      <c r="J160" s="48"/>
    </row>
    <row r="161" spans="1:14">
      <c r="A161" s="15"/>
      <c r="B161" s="40" t="s">
        <v>622</v>
      </c>
      <c r="C161" s="40"/>
      <c r="D161" s="40"/>
      <c r="E161" s="92" t="s">
        <v>356</v>
      </c>
      <c r="F161" s="40"/>
      <c r="G161" s="40"/>
      <c r="H161" s="40"/>
      <c r="I161" s="92" t="s">
        <v>356</v>
      </c>
      <c r="J161" s="40"/>
    </row>
    <row r="162" spans="1:14">
      <c r="A162" s="15"/>
      <c r="B162" s="48" t="s">
        <v>623</v>
      </c>
      <c r="C162" s="48"/>
      <c r="D162" s="48"/>
      <c r="E162" s="87">
        <v>2345548</v>
      </c>
      <c r="F162" s="48"/>
      <c r="G162" s="48"/>
      <c r="H162" s="48"/>
      <c r="I162" s="89" t="s">
        <v>356</v>
      </c>
      <c r="J162" s="48"/>
    </row>
    <row r="163" spans="1:14">
      <c r="A163" s="15"/>
      <c r="B163" s="40" t="s">
        <v>624</v>
      </c>
      <c r="C163" s="40"/>
      <c r="D163" s="40"/>
      <c r="E163" s="43">
        <v>1135647</v>
      </c>
      <c r="F163" s="40"/>
      <c r="G163" s="40"/>
      <c r="H163" s="40"/>
      <c r="I163" s="92" t="s">
        <v>356</v>
      </c>
      <c r="J163" s="40"/>
    </row>
    <row r="164" spans="1:14" ht="15.75" thickBot="1">
      <c r="A164" s="15"/>
      <c r="B164" s="48" t="s">
        <v>625</v>
      </c>
      <c r="C164" s="48"/>
      <c r="D164" s="125"/>
      <c r="E164" s="52">
        <v>8614274</v>
      </c>
      <c r="F164" s="48"/>
      <c r="G164" s="48"/>
      <c r="H164" s="125"/>
      <c r="I164" s="52">
        <v>578566</v>
      </c>
      <c r="J164" s="48"/>
    </row>
    <row r="165" spans="1:14" ht="16.5" thickTop="1" thickBot="1">
      <c r="A165" s="15"/>
      <c r="B165" s="40"/>
      <c r="C165" s="40"/>
      <c r="D165" s="70"/>
      <c r="E165" s="74">
        <v>50256896</v>
      </c>
      <c r="F165" s="40"/>
      <c r="G165" s="40"/>
      <c r="H165" s="70"/>
      <c r="I165" s="74">
        <v>2346138</v>
      </c>
      <c r="J165" s="40"/>
    </row>
    <row r="166" spans="1:14" ht="15.75" thickTop="1">
      <c r="A166" s="15"/>
      <c r="B166" s="17"/>
      <c r="C166" s="17"/>
      <c r="D166" s="17"/>
      <c r="E166" s="17"/>
      <c r="F166" s="17"/>
      <c r="G166" s="17"/>
      <c r="H166" s="17"/>
      <c r="I166" s="17"/>
      <c r="J166" s="17"/>
      <c r="K166" s="17"/>
      <c r="L166" s="17"/>
      <c r="M166" s="17"/>
      <c r="N166" s="17"/>
    </row>
    <row r="167" spans="1:14" ht="15" customHeight="1">
      <c r="A167" s="15"/>
      <c r="B167" s="17" t="s">
        <v>626</v>
      </c>
      <c r="C167" s="17"/>
      <c r="D167" s="17"/>
      <c r="E167" s="17"/>
      <c r="F167" s="17"/>
      <c r="G167" s="17"/>
      <c r="H167" s="17"/>
      <c r="I167" s="17"/>
      <c r="J167" s="17"/>
      <c r="K167" s="17"/>
      <c r="L167" s="17"/>
      <c r="M167" s="17"/>
      <c r="N167" s="17"/>
    </row>
    <row r="168" spans="1:14">
      <c r="A168" s="15"/>
      <c r="B168" s="17"/>
      <c r="C168" s="17"/>
      <c r="D168" s="17"/>
      <c r="E168" s="17"/>
      <c r="F168" s="17"/>
      <c r="G168" s="17"/>
      <c r="H168" s="17"/>
      <c r="I168" s="17"/>
      <c r="J168" s="17"/>
      <c r="K168" s="17"/>
      <c r="L168" s="17"/>
      <c r="M168" s="17"/>
      <c r="N168" s="17"/>
    </row>
    <row r="169" spans="1:14" ht="15" customHeight="1">
      <c r="A169" s="15"/>
      <c r="B169" s="17" t="s">
        <v>627</v>
      </c>
      <c r="C169" s="17"/>
      <c r="D169" s="17"/>
      <c r="E169" s="17"/>
      <c r="F169" s="17"/>
      <c r="G169" s="17"/>
      <c r="H169" s="17"/>
      <c r="I169" s="17"/>
      <c r="J169" s="17"/>
      <c r="K169" s="17"/>
      <c r="L169" s="17"/>
      <c r="M169" s="17"/>
      <c r="N169" s="17"/>
    </row>
    <row r="170" spans="1:14">
      <c r="A170" s="15"/>
      <c r="B170" s="17"/>
      <c r="C170" s="17"/>
      <c r="D170" s="17"/>
      <c r="E170" s="17"/>
      <c r="F170" s="17"/>
      <c r="G170" s="17"/>
      <c r="H170" s="17"/>
      <c r="I170" s="17"/>
      <c r="J170" s="17"/>
      <c r="K170" s="17"/>
      <c r="L170" s="17"/>
      <c r="M170" s="17"/>
      <c r="N170" s="17"/>
    </row>
    <row r="171" spans="1:14" ht="45" customHeight="1">
      <c r="A171" s="15"/>
      <c r="B171" s="17" t="s">
        <v>628</v>
      </c>
      <c r="C171" s="17"/>
      <c r="D171" s="17"/>
      <c r="E171" s="17"/>
      <c r="F171" s="17"/>
      <c r="G171" s="17"/>
      <c r="H171" s="17"/>
      <c r="I171" s="17"/>
      <c r="J171" s="17"/>
      <c r="K171" s="17"/>
      <c r="L171" s="17"/>
      <c r="M171" s="17"/>
      <c r="N171" s="17"/>
    </row>
    <row r="172" spans="1:14">
      <c r="A172" s="15"/>
      <c r="B172" s="17"/>
      <c r="C172" s="17"/>
      <c r="D172" s="17"/>
      <c r="E172" s="17"/>
      <c r="F172" s="17"/>
      <c r="G172" s="17"/>
      <c r="H172" s="17"/>
      <c r="I172" s="17"/>
      <c r="J172" s="17"/>
      <c r="K172" s="17"/>
      <c r="L172" s="17"/>
      <c r="M172" s="17"/>
      <c r="N172" s="17"/>
    </row>
    <row r="173" spans="1:14" ht="30" customHeight="1">
      <c r="A173" s="15"/>
      <c r="B173" s="17" t="s">
        <v>629</v>
      </c>
      <c r="C173" s="17"/>
      <c r="D173" s="17"/>
      <c r="E173" s="17"/>
      <c r="F173" s="17"/>
      <c r="G173" s="17"/>
      <c r="H173" s="17"/>
      <c r="I173" s="17"/>
      <c r="J173" s="17"/>
      <c r="K173" s="17"/>
      <c r="L173" s="17"/>
      <c r="M173" s="17"/>
      <c r="N173" s="17"/>
    </row>
    <row r="174" spans="1:14">
      <c r="A174" s="15"/>
      <c r="B174" s="17"/>
      <c r="C174" s="17"/>
      <c r="D174" s="17"/>
      <c r="E174" s="17"/>
      <c r="F174" s="17"/>
      <c r="G174" s="17"/>
      <c r="H174" s="17"/>
      <c r="I174" s="17"/>
      <c r="J174" s="17"/>
      <c r="K174" s="17"/>
      <c r="L174" s="17"/>
      <c r="M174" s="17"/>
      <c r="N174" s="17"/>
    </row>
    <row r="175" spans="1:14" ht="60">
      <c r="A175" s="15"/>
      <c r="B175" s="21" t="s">
        <v>284</v>
      </c>
      <c r="C175" s="7" t="s">
        <v>630</v>
      </c>
    </row>
    <row r="176" spans="1:14">
      <c r="A176" s="15"/>
      <c r="B176" s="17"/>
      <c r="C176" s="17"/>
      <c r="D176" s="17"/>
      <c r="E176" s="17"/>
      <c r="F176" s="17"/>
      <c r="G176" s="17"/>
      <c r="H176" s="17"/>
      <c r="I176" s="17"/>
      <c r="J176" s="17"/>
      <c r="K176" s="17"/>
      <c r="L176" s="17"/>
      <c r="M176" s="17"/>
      <c r="N176" s="17"/>
    </row>
    <row r="177" spans="1:14" ht="210">
      <c r="A177" s="15"/>
      <c r="B177" s="21" t="s">
        <v>284</v>
      </c>
      <c r="C177" s="7" t="s">
        <v>631</v>
      </c>
    </row>
    <row r="178" spans="1:14">
      <c r="A178" s="15"/>
      <c r="B178" s="17"/>
      <c r="C178" s="17"/>
      <c r="D178" s="17"/>
      <c r="E178" s="17"/>
      <c r="F178" s="17"/>
      <c r="G178" s="17"/>
      <c r="H178" s="17"/>
      <c r="I178" s="17"/>
      <c r="J178" s="17"/>
      <c r="K178" s="17"/>
      <c r="L178" s="17"/>
      <c r="M178" s="17"/>
      <c r="N178" s="17"/>
    </row>
    <row r="179" spans="1:14" ht="30">
      <c r="A179" s="15"/>
      <c r="B179" s="21" t="s">
        <v>284</v>
      </c>
      <c r="C179" s="7" t="s">
        <v>632</v>
      </c>
    </row>
    <row r="180" spans="1:14">
      <c r="A180" s="15"/>
      <c r="B180" s="17"/>
      <c r="C180" s="17"/>
      <c r="D180" s="17"/>
      <c r="E180" s="17"/>
      <c r="F180" s="17"/>
      <c r="G180" s="17"/>
      <c r="H180" s="17"/>
      <c r="I180" s="17"/>
      <c r="J180" s="17"/>
      <c r="K180" s="17"/>
      <c r="L180" s="17"/>
      <c r="M180" s="17"/>
      <c r="N180" s="17"/>
    </row>
    <row r="181" spans="1:14" ht="15" customHeight="1">
      <c r="A181" s="15"/>
      <c r="B181" s="17" t="s">
        <v>633</v>
      </c>
      <c r="C181" s="17"/>
      <c r="D181" s="17"/>
      <c r="E181" s="17"/>
      <c r="F181" s="17"/>
      <c r="G181" s="17"/>
      <c r="H181" s="17"/>
      <c r="I181" s="17"/>
      <c r="J181" s="17"/>
      <c r="K181" s="17"/>
      <c r="L181" s="17"/>
      <c r="M181" s="17"/>
      <c r="N181" s="17"/>
    </row>
    <row r="182" spans="1:14">
      <c r="A182" s="15"/>
      <c r="B182" s="17"/>
      <c r="C182" s="17"/>
      <c r="D182" s="17"/>
      <c r="E182" s="17"/>
      <c r="F182" s="17"/>
      <c r="G182" s="17"/>
      <c r="H182" s="17"/>
      <c r="I182" s="17"/>
      <c r="J182" s="17"/>
      <c r="K182" s="17"/>
      <c r="L182" s="17"/>
      <c r="M182" s="17"/>
      <c r="N182" s="17"/>
    </row>
    <row r="183" spans="1:14" ht="15" customHeight="1">
      <c r="A183" s="15"/>
      <c r="B183" s="17" t="s">
        <v>634</v>
      </c>
      <c r="C183" s="17"/>
      <c r="D183" s="17"/>
      <c r="E183" s="17"/>
      <c r="F183" s="17"/>
      <c r="G183" s="17"/>
      <c r="H183" s="17"/>
      <c r="I183" s="17"/>
      <c r="J183" s="17"/>
      <c r="K183" s="17"/>
      <c r="L183" s="17"/>
      <c r="M183" s="17"/>
      <c r="N183" s="17"/>
    </row>
    <row r="184" spans="1:14">
      <c r="A184" s="15"/>
      <c r="B184" s="17"/>
      <c r="C184" s="17"/>
      <c r="D184" s="17"/>
      <c r="E184" s="17"/>
      <c r="F184" s="17"/>
      <c r="G184" s="17"/>
      <c r="H184" s="17"/>
      <c r="I184" s="17"/>
      <c r="J184" s="17"/>
      <c r="K184" s="17"/>
      <c r="L184" s="17"/>
      <c r="M184" s="17"/>
      <c r="N184" s="17"/>
    </row>
    <row r="185" spans="1:14" ht="30" customHeight="1">
      <c r="A185" s="15"/>
      <c r="B185" s="17" t="s">
        <v>635</v>
      </c>
      <c r="C185" s="17"/>
      <c r="D185" s="17"/>
      <c r="E185" s="17"/>
      <c r="F185" s="17"/>
      <c r="G185" s="17"/>
      <c r="H185" s="17"/>
      <c r="I185" s="17"/>
      <c r="J185" s="17"/>
      <c r="K185" s="17"/>
      <c r="L185" s="17"/>
      <c r="M185" s="17"/>
      <c r="N185" s="17"/>
    </row>
    <row r="186" spans="1:14">
      <c r="A186" s="15"/>
      <c r="B186" s="17"/>
      <c r="C186" s="17"/>
      <c r="D186" s="17"/>
      <c r="E186" s="17"/>
      <c r="F186" s="17"/>
      <c r="G186" s="17"/>
      <c r="H186" s="17"/>
      <c r="I186" s="17"/>
      <c r="J186" s="17"/>
      <c r="K186" s="17"/>
      <c r="L186" s="17"/>
      <c r="M186" s="17"/>
      <c r="N186" s="17"/>
    </row>
    <row r="187" spans="1:14" ht="15" customHeight="1">
      <c r="A187" s="15"/>
      <c r="B187" s="137" t="s">
        <v>636</v>
      </c>
      <c r="C187" s="137"/>
      <c r="D187" s="137"/>
      <c r="E187" s="137"/>
      <c r="F187" s="137"/>
      <c r="G187" s="137"/>
      <c r="H187" s="137"/>
      <c r="I187" s="137"/>
      <c r="J187" s="137"/>
      <c r="K187" s="137"/>
      <c r="L187" s="137"/>
      <c r="M187" s="137"/>
      <c r="N187" s="137"/>
    </row>
    <row r="188" spans="1:14">
      <c r="A188" s="15"/>
      <c r="B188" s="137"/>
      <c r="C188" s="137"/>
      <c r="D188" s="137"/>
      <c r="E188" s="137"/>
      <c r="F188" s="137"/>
      <c r="G188" s="137"/>
      <c r="H188" s="137"/>
      <c r="I188" s="137"/>
      <c r="J188" s="137"/>
      <c r="K188" s="137"/>
      <c r="L188" s="137"/>
      <c r="M188" s="137"/>
      <c r="N188" s="137"/>
    </row>
    <row r="189" spans="1:14" ht="15" customHeight="1">
      <c r="A189" s="15"/>
      <c r="B189" s="17" t="s">
        <v>637</v>
      </c>
      <c r="C189" s="17"/>
      <c r="D189" s="17"/>
      <c r="E189" s="17"/>
      <c r="F189" s="17"/>
      <c r="G189" s="17"/>
      <c r="H189" s="17"/>
      <c r="I189" s="17"/>
      <c r="J189" s="17"/>
      <c r="K189" s="17"/>
      <c r="L189" s="17"/>
      <c r="M189" s="17"/>
      <c r="N189" s="17"/>
    </row>
    <row r="190" spans="1:14">
      <c r="A190" s="15"/>
      <c r="B190" s="137"/>
      <c r="C190" s="137"/>
      <c r="D190" s="137"/>
      <c r="E190" s="137"/>
      <c r="F190" s="137"/>
      <c r="G190" s="137"/>
      <c r="H190" s="137"/>
      <c r="I190" s="137"/>
      <c r="J190" s="137"/>
      <c r="K190" s="137"/>
      <c r="L190" s="137"/>
      <c r="M190" s="137"/>
      <c r="N190" s="137"/>
    </row>
    <row r="191" spans="1:14" ht="15" customHeight="1">
      <c r="A191" s="15"/>
      <c r="B191" s="137" t="s">
        <v>638</v>
      </c>
      <c r="C191" s="137"/>
      <c r="D191" s="137"/>
      <c r="E191" s="137"/>
      <c r="F191" s="137"/>
      <c r="G191" s="137"/>
      <c r="H191" s="137"/>
      <c r="I191" s="137"/>
      <c r="J191" s="137"/>
      <c r="K191" s="137"/>
      <c r="L191" s="137"/>
      <c r="M191" s="137"/>
      <c r="N191" s="137"/>
    </row>
    <row r="192" spans="1:14">
      <c r="A192" s="15"/>
      <c r="B192" s="137"/>
      <c r="C192" s="137"/>
      <c r="D192" s="137"/>
      <c r="E192" s="137"/>
      <c r="F192" s="137"/>
      <c r="G192" s="137"/>
      <c r="H192" s="137"/>
      <c r="I192" s="137"/>
      <c r="J192" s="137"/>
      <c r="K192" s="137"/>
      <c r="L192" s="137"/>
      <c r="M192" s="137"/>
      <c r="N192" s="137"/>
    </row>
    <row r="193" spans="1:14" ht="90" customHeight="1">
      <c r="A193" s="15"/>
      <c r="B193" s="17" t="s">
        <v>639</v>
      </c>
      <c r="C193" s="17"/>
      <c r="D193" s="17"/>
      <c r="E193" s="17"/>
      <c r="F193" s="17"/>
      <c r="G193" s="17"/>
      <c r="H193" s="17"/>
      <c r="I193" s="17"/>
      <c r="J193" s="17"/>
      <c r="K193" s="17"/>
      <c r="L193" s="17"/>
      <c r="M193" s="17"/>
      <c r="N193" s="17"/>
    </row>
    <row r="194" spans="1:14">
      <c r="A194" s="15"/>
      <c r="B194" s="137"/>
      <c r="C194" s="137"/>
      <c r="D194" s="137"/>
      <c r="E194" s="137"/>
      <c r="F194" s="137"/>
      <c r="G194" s="137"/>
      <c r="H194" s="137"/>
      <c r="I194" s="137"/>
      <c r="J194" s="137"/>
      <c r="K194" s="137"/>
      <c r="L194" s="137"/>
      <c r="M194" s="137"/>
      <c r="N194" s="137"/>
    </row>
    <row r="195" spans="1:14" ht="15" customHeight="1">
      <c r="A195" s="15"/>
      <c r="B195" s="137" t="s">
        <v>640</v>
      </c>
      <c r="C195" s="137"/>
      <c r="D195" s="137"/>
      <c r="E195" s="137"/>
      <c r="F195" s="137"/>
      <c r="G195" s="137"/>
      <c r="H195" s="137"/>
      <c r="I195" s="137"/>
      <c r="J195" s="137"/>
      <c r="K195" s="137"/>
      <c r="L195" s="137"/>
      <c r="M195" s="137"/>
      <c r="N195" s="137"/>
    </row>
    <row r="196" spans="1:14">
      <c r="A196" s="15"/>
      <c r="B196" s="137"/>
      <c r="C196" s="137"/>
      <c r="D196" s="137"/>
      <c r="E196" s="137"/>
      <c r="F196" s="137"/>
      <c r="G196" s="137"/>
      <c r="H196" s="137"/>
      <c r="I196" s="137"/>
      <c r="J196" s="137"/>
      <c r="K196" s="137"/>
      <c r="L196" s="137"/>
      <c r="M196" s="137"/>
      <c r="N196" s="137"/>
    </row>
    <row r="197" spans="1:14" ht="60" customHeight="1">
      <c r="A197" s="15"/>
      <c r="B197" s="17" t="s">
        <v>641</v>
      </c>
      <c r="C197" s="17"/>
      <c r="D197" s="17"/>
      <c r="E197" s="17"/>
      <c r="F197" s="17"/>
      <c r="G197" s="17"/>
      <c r="H197" s="17"/>
      <c r="I197" s="17"/>
      <c r="J197" s="17"/>
      <c r="K197" s="17"/>
      <c r="L197" s="17"/>
      <c r="M197" s="17"/>
      <c r="N197" s="17"/>
    </row>
    <row r="198" spans="1:14">
      <c r="A198" s="15"/>
      <c r="B198" s="17"/>
      <c r="C198" s="17"/>
      <c r="D198" s="17"/>
      <c r="E198" s="17"/>
      <c r="F198" s="17"/>
      <c r="G198" s="17"/>
      <c r="H198" s="17"/>
      <c r="I198" s="17"/>
      <c r="J198" s="17"/>
      <c r="K198" s="17"/>
      <c r="L198" s="17"/>
      <c r="M198" s="17"/>
      <c r="N198" s="17"/>
    </row>
    <row r="199" spans="1:14" ht="75" customHeight="1">
      <c r="A199" s="15"/>
      <c r="B199" s="17" t="s">
        <v>642</v>
      </c>
      <c r="C199" s="17"/>
      <c r="D199" s="17"/>
      <c r="E199" s="17"/>
      <c r="F199" s="17"/>
      <c r="G199" s="17"/>
      <c r="H199" s="17"/>
      <c r="I199" s="17"/>
      <c r="J199" s="17"/>
      <c r="K199" s="17"/>
      <c r="L199" s="17"/>
      <c r="M199" s="17"/>
      <c r="N199" s="17"/>
    </row>
    <row r="200" spans="1:14">
      <c r="A200" s="15"/>
      <c r="B200" s="137"/>
      <c r="C200" s="137"/>
      <c r="D200" s="137"/>
      <c r="E200" s="137"/>
      <c r="F200" s="137"/>
      <c r="G200" s="137"/>
      <c r="H200" s="137"/>
      <c r="I200" s="137"/>
      <c r="J200" s="137"/>
      <c r="K200" s="137"/>
      <c r="L200" s="137"/>
      <c r="M200" s="137"/>
      <c r="N200" s="137"/>
    </row>
    <row r="201" spans="1:14" ht="15" customHeight="1">
      <c r="A201" s="15"/>
      <c r="B201" s="137" t="s">
        <v>643</v>
      </c>
      <c r="C201" s="137"/>
      <c r="D201" s="137"/>
      <c r="E201" s="137"/>
      <c r="F201" s="137"/>
      <c r="G201" s="137"/>
      <c r="H201" s="137"/>
      <c r="I201" s="137"/>
      <c r="J201" s="137"/>
      <c r="K201" s="137"/>
      <c r="L201" s="137"/>
      <c r="M201" s="137"/>
      <c r="N201" s="137"/>
    </row>
    <row r="202" spans="1:14">
      <c r="A202" s="15"/>
      <c r="B202" s="137"/>
      <c r="C202" s="137"/>
      <c r="D202" s="137"/>
      <c r="E202" s="137"/>
      <c r="F202" s="137"/>
      <c r="G202" s="137"/>
      <c r="H202" s="137"/>
      <c r="I202" s="137"/>
      <c r="J202" s="137"/>
      <c r="K202" s="137"/>
      <c r="L202" s="137"/>
      <c r="M202" s="137"/>
      <c r="N202" s="137"/>
    </row>
    <row r="203" spans="1:14" ht="15" customHeight="1">
      <c r="A203" s="15"/>
      <c r="B203" s="137" t="s">
        <v>644</v>
      </c>
      <c r="C203" s="137"/>
      <c r="D203" s="137"/>
      <c r="E203" s="137"/>
      <c r="F203" s="137"/>
      <c r="G203" s="137"/>
      <c r="H203" s="137"/>
      <c r="I203" s="137"/>
      <c r="J203" s="137"/>
      <c r="K203" s="137"/>
      <c r="L203" s="137"/>
      <c r="M203" s="137"/>
      <c r="N203" s="137"/>
    </row>
    <row r="204" spans="1:14">
      <c r="A204" s="15"/>
      <c r="B204" s="137"/>
      <c r="C204" s="137"/>
      <c r="D204" s="137"/>
      <c r="E204" s="137"/>
      <c r="F204" s="137"/>
      <c r="G204" s="137"/>
      <c r="H204" s="137"/>
      <c r="I204" s="137"/>
      <c r="J204" s="137"/>
      <c r="K204" s="137"/>
      <c r="L204" s="137"/>
      <c r="M204" s="137"/>
      <c r="N204" s="137"/>
    </row>
    <row r="205" spans="1:14" ht="15.75" thickBot="1">
      <c r="A205" s="15"/>
      <c r="B205" s="26"/>
      <c r="C205" s="26"/>
      <c r="D205" s="141" t="s">
        <v>645</v>
      </c>
      <c r="E205" s="141"/>
      <c r="F205" s="141"/>
      <c r="G205" s="141"/>
      <c r="H205" s="141"/>
      <c r="I205" s="141"/>
      <c r="J205" s="141"/>
      <c r="K205" s="141"/>
      <c r="L205" s="141"/>
      <c r="M205" s="141"/>
      <c r="N205" s="26"/>
    </row>
    <row r="206" spans="1:14" ht="15.75" thickTop="1">
      <c r="A206" s="15"/>
      <c r="B206" s="137"/>
      <c r="C206" s="137"/>
      <c r="D206" s="144" t="s">
        <v>646</v>
      </c>
      <c r="E206" s="144"/>
      <c r="F206" s="143"/>
      <c r="G206" s="143"/>
      <c r="H206" s="144" t="s">
        <v>651</v>
      </c>
      <c r="I206" s="144"/>
      <c r="J206" s="143"/>
      <c r="K206" s="143"/>
      <c r="L206" s="144" t="s">
        <v>655</v>
      </c>
      <c r="M206" s="144"/>
      <c r="N206" s="137"/>
    </row>
    <row r="207" spans="1:14" ht="15" customHeight="1">
      <c r="A207" s="15"/>
      <c r="B207" s="137"/>
      <c r="C207" s="137"/>
      <c r="D207" s="138" t="s">
        <v>647</v>
      </c>
      <c r="E207" s="138"/>
      <c r="F207" s="137"/>
      <c r="G207" s="137"/>
      <c r="H207" s="138" t="s">
        <v>652</v>
      </c>
      <c r="I207" s="138"/>
      <c r="J207" s="137"/>
      <c r="K207" s="137"/>
      <c r="L207" s="138" t="s">
        <v>656</v>
      </c>
      <c r="M207" s="138"/>
      <c r="N207" s="137"/>
    </row>
    <row r="208" spans="1:14" ht="15" customHeight="1">
      <c r="A208" s="15"/>
      <c r="B208" s="137"/>
      <c r="C208" s="137"/>
      <c r="D208" s="138" t="s">
        <v>648</v>
      </c>
      <c r="E208" s="138"/>
      <c r="F208" s="137"/>
      <c r="G208" s="137"/>
      <c r="H208" s="138" t="s">
        <v>653</v>
      </c>
      <c r="I208" s="138"/>
      <c r="J208" s="137"/>
      <c r="K208" s="137"/>
      <c r="L208" s="138" t="s">
        <v>653</v>
      </c>
      <c r="M208" s="138"/>
      <c r="N208" s="137"/>
    </row>
    <row r="209" spans="1:14" ht="15" customHeight="1">
      <c r="A209" s="15"/>
      <c r="B209" s="137"/>
      <c r="C209" s="137"/>
      <c r="D209" s="138" t="s">
        <v>649</v>
      </c>
      <c r="E209" s="138"/>
      <c r="F209" s="137"/>
      <c r="G209" s="137"/>
      <c r="H209" s="138" t="s">
        <v>654</v>
      </c>
      <c r="I209" s="138"/>
      <c r="J209" s="137"/>
      <c r="K209" s="137"/>
      <c r="L209" s="138" t="s">
        <v>657</v>
      </c>
      <c r="M209" s="138"/>
      <c r="N209" s="137"/>
    </row>
    <row r="210" spans="1:14" ht="15.75" thickBot="1">
      <c r="A210" s="15"/>
      <c r="B210" s="137"/>
      <c r="C210" s="137"/>
      <c r="D210" s="141" t="s">
        <v>650</v>
      </c>
      <c r="E210" s="141"/>
      <c r="F210" s="137"/>
      <c r="G210" s="137"/>
      <c r="H210" s="145"/>
      <c r="I210" s="145"/>
      <c r="J210" s="137"/>
      <c r="K210" s="137"/>
      <c r="L210" s="145"/>
      <c r="M210" s="145"/>
      <c r="N210" s="137"/>
    </row>
    <row r="211" spans="1:14" ht="15.75" thickTop="1">
      <c r="A211" s="15"/>
      <c r="B211" s="26" t="s">
        <v>658</v>
      </c>
      <c r="C211" s="26"/>
      <c r="D211" s="143"/>
      <c r="E211" s="143"/>
      <c r="F211" s="26"/>
      <c r="G211" s="26"/>
      <c r="H211" s="143"/>
      <c r="I211" s="143"/>
      <c r="J211" s="26"/>
      <c r="K211" s="26"/>
      <c r="L211" s="143"/>
      <c r="M211" s="143"/>
      <c r="N211" s="26"/>
    </row>
    <row r="212" spans="1:14">
      <c r="A212" s="15"/>
      <c r="B212" s="40" t="s">
        <v>659</v>
      </c>
      <c r="C212" s="40"/>
      <c r="D212" s="40" t="s">
        <v>340</v>
      </c>
      <c r="E212" s="92" t="s">
        <v>660</v>
      </c>
      <c r="F212" s="40"/>
      <c r="G212" s="40"/>
      <c r="H212" s="40" t="s">
        <v>340</v>
      </c>
      <c r="I212" s="92" t="s">
        <v>660</v>
      </c>
      <c r="J212" s="92"/>
      <c r="K212" s="40"/>
      <c r="L212" s="40" t="s">
        <v>340</v>
      </c>
      <c r="M212" s="43">
        <v>38557</v>
      </c>
      <c r="N212" s="92"/>
    </row>
    <row r="213" spans="1:14">
      <c r="A213" s="15"/>
      <c r="B213" s="48"/>
      <c r="C213" s="48"/>
      <c r="D213" s="48"/>
      <c r="E213" s="89"/>
      <c r="F213" s="48"/>
      <c r="G213" s="48"/>
      <c r="H213" s="48"/>
      <c r="I213" s="89"/>
      <c r="J213" s="89"/>
      <c r="K213" s="48"/>
      <c r="L213" s="48"/>
      <c r="M213" s="89"/>
      <c r="N213" s="89"/>
    </row>
    <row r="214" spans="1:14">
      <c r="A214" s="15"/>
      <c r="B214" s="40" t="s">
        <v>661</v>
      </c>
      <c r="C214" s="40"/>
      <c r="D214" s="40"/>
      <c r="E214" s="92"/>
      <c r="F214" s="40"/>
      <c r="G214" s="40"/>
      <c r="H214" s="40"/>
      <c r="I214" s="92"/>
      <c r="J214" s="92"/>
      <c r="K214" s="40"/>
      <c r="L214" s="40"/>
      <c r="M214" s="92"/>
      <c r="N214" s="92"/>
    </row>
    <row r="215" spans="1:14">
      <c r="A215" s="15"/>
      <c r="B215" s="48" t="s">
        <v>659</v>
      </c>
      <c r="C215" s="48"/>
      <c r="D215" s="48" t="s">
        <v>340</v>
      </c>
      <c r="E215" s="89" t="s">
        <v>660</v>
      </c>
      <c r="F215" s="48"/>
      <c r="G215" s="48"/>
      <c r="H215" s="48" t="s">
        <v>340</v>
      </c>
      <c r="I215" s="89" t="s">
        <v>660</v>
      </c>
      <c r="J215" s="89"/>
      <c r="K215" s="48"/>
      <c r="L215" s="48" t="s">
        <v>340</v>
      </c>
      <c r="M215" s="87">
        <v>33593</v>
      </c>
      <c r="N215" s="89"/>
    </row>
    <row r="216" spans="1:14">
      <c r="A216" s="15"/>
      <c r="B216" s="17"/>
      <c r="C216" s="17"/>
      <c r="D216" s="17"/>
      <c r="E216" s="17"/>
      <c r="F216" s="17"/>
      <c r="G216" s="17"/>
      <c r="H216" s="17"/>
      <c r="I216" s="17"/>
      <c r="J216" s="17"/>
      <c r="K216" s="17"/>
      <c r="L216" s="17"/>
      <c r="M216" s="17"/>
      <c r="N216" s="17"/>
    </row>
    <row r="217" spans="1:14" ht="15" customHeight="1">
      <c r="A217" s="15"/>
      <c r="B217" s="137" t="s">
        <v>662</v>
      </c>
      <c r="C217" s="137"/>
      <c r="D217" s="137"/>
      <c r="E217" s="137"/>
      <c r="F217" s="137"/>
      <c r="G217" s="137"/>
      <c r="H217" s="137"/>
      <c r="I217" s="137"/>
      <c r="J217" s="137"/>
      <c r="K217" s="137"/>
      <c r="L217" s="137"/>
      <c r="M217" s="137"/>
      <c r="N217" s="137"/>
    </row>
    <row r="218" spans="1:14">
      <c r="A218" s="15"/>
      <c r="B218" s="137"/>
      <c r="C218" s="137"/>
      <c r="D218" s="137"/>
      <c r="E218" s="137"/>
      <c r="F218" s="137"/>
      <c r="G218" s="137"/>
      <c r="H218" s="137"/>
      <c r="I218" s="137"/>
      <c r="J218" s="137"/>
      <c r="K218" s="137"/>
      <c r="L218" s="137"/>
      <c r="M218" s="137"/>
      <c r="N218" s="137"/>
    </row>
    <row r="219" spans="1:14" ht="15" customHeight="1">
      <c r="A219" s="15"/>
      <c r="B219" s="4"/>
      <c r="C219" s="4"/>
      <c r="D219" s="138" t="s">
        <v>663</v>
      </c>
      <c r="E219" s="138"/>
      <c r="F219" s="138"/>
      <c r="G219" s="138"/>
      <c r="H219" s="138"/>
      <c r="I219" s="138"/>
      <c r="J219" s="138"/>
      <c r="K219" s="138"/>
      <c r="L219" s="138"/>
      <c r="M219" s="138"/>
      <c r="N219" s="146"/>
    </row>
    <row r="220" spans="1:14" ht="15.75" thickBot="1">
      <c r="A220" s="15"/>
      <c r="B220" s="4"/>
      <c r="C220" s="4"/>
      <c r="D220" s="141" t="s">
        <v>664</v>
      </c>
      <c r="E220" s="141"/>
      <c r="F220" s="141"/>
      <c r="G220" s="141"/>
      <c r="H220" s="141"/>
      <c r="I220" s="141"/>
      <c r="J220" s="141"/>
      <c r="K220" s="141"/>
      <c r="L220" s="141"/>
      <c r="M220" s="141"/>
      <c r="N220" s="146"/>
    </row>
    <row r="221" spans="1:14" ht="15.75" thickTop="1">
      <c r="A221" s="15"/>
      <c r="B221" s="4"/>
      <c r="C221" s="4"/>
      <c r="D221" s="144" t="s">
        <v>665</v>
      </c>
      <c r="E221" s="144"/>
      <c r="F221" s="146"/>
      <c r="G221" s="4"/>
      <c r="H221" s="148"/>
      <c r="I221" s="148"/>
      <c r="J221" s="146"/>
      <c r="K221" s="4"/>
      <c r="L221" s="148"/>
      <c r="M221" s="148"/>
      <c r="N221" s="146"/>
    </row>
    <row r="222" spans="1:14" ht="15" customHeight="1">
      <c r="A222" s="15"/>
      <c r="B222" s="4"/>
      <c r="C222" s="4"/>
      <c r="D222" s="138" t="s">
        <v>666</v>
      </c>
      <c r="E222" s="138"/>
      <c r="F222" s="146"/>
      <c r="G222" s="4"/>
      <c r="H222" s="14"/>
      <c r="I222" s="14"/>
      <c r="J222" s="146"/>
      <c r="K222" s="4"/>
      <c r="L222" s="14"/>
      <c r="M222" s="14"/>
      <c r="N222" s="146"/>
    </row>
    <row r="223" spans="1:14" ht="15" customHeight="1">
      <c r="A223" s="15"/>
      <c r="B223" s="4"/>
      <c r="C223" s="4"/>
      <c r="D223" s="138" t="s">
        <v>647</v>
      </c>
      <c r="E223" s="138"/>
      <c r="F223" s="146"/>
      <c r="G223" s="4"/>
      <c r="H223" s="14"/>
      <c r="I223" s="14"/>
      <c r="J223" s="146"/>
      <c r="K223" s="4"/>
      <c r="L223" s="14"/>
      <c r="M223" s="14"/>
      <c r="N223" s="146"/>
    </row>
    <row r="224" spans="1:14" ht="15" customHeight="1">
      <c r="A224" s="15"/>
      <c r="B224" s="4"/>
      <c r="C224" s="4"/>
      <c r="D224" s="138" t="s">
        <v>667</v>
      </c>
      <c r="E224" s="138"/>
      <c r="F224" s="146"/>
      <c r="G224" s="4"/>
      <c r="H224" s="138" t="s">
        <v>655</v>
      </c>
      <c r="I224" s="138"/>
      <c r="J224" s="146"/>
      <c r="K224" s="4"/>
      <c r="L224" s="14"/>
      <c r="M224" s="14"/>
      <c r="N224" s="146"/>
    </row>
    <row r="225" spans="1:14" ht="15" customHeight="1">
      <c r="A225" s="15"/>
      <c r="B225" s="4"/>
      <c r="C225" s="4"/>
      <c r="D225" s="138" t="s">
        <v>668</v>
      </c>
      <c r="E225" s="138"/>
      <c r="F225" s="146"/>
      <c r="G225" s="4"/>
      <c r="H225" s="138" t="s">
        <v>669</v>
      </c>
      <c r="I225" s="138"/>
      <c r="J225" s="146"/>
      <c r="K225" s="4"/>
      <c r="L225" s="138" t="s">
        <v>655</v>
      </c>
      <c r="M225" s="138"/>
      <c r="N225" s="146"/>
    </row>
    <row r="226" spans="1:14" ht="15" customHeight="1">
      <c r="A226" s="15"/>
      <c r="B226" s="4"/>
      <c r="C226" s="4"/>
      <c r="D226" s="138" t="s">
        <v>670</v>
      </c>
      <c r="E226" s="138"/>
      <c r="F226" s="146"/>
      <c r="G226" s="4"/>
      <c r="H226" s="138" t="s">
        <v>652</v>
      </c>
      <c r="I226" s="138"/>
      <c r="J226" s="146"/>
      <c r="K226" s="4"/>
      <c r="L226" s="138" t="s">
        <v>656</v>
      </c>
      <c r="M226" s="138"/>
      <c r="N226" s="146"/>
    </row>
    <row r="227" spans="1:14" ht="15.75" thickBot="1">
      <c r="A227" s="15"/>
      <c r="B227" s="4"/>
      <c r="C227" s="4"/>
      <c r="D227" s="141" t="s">
        <v>671</v>
      </c>
      <c r="E227" s="141"/>
      <c r="F227" s="146"/>
      <c r="G227" s="4"/>
      <c r="H227" s="141" t="s">
        <v>653</v>
      </c>
      <c r="I227" s="141"/>
      <c r="J227" s="146"/>
      <c r="K227" s="4"/>
      <c r="L227" s="141" t="s">
        <v>653</v>
      </c>
      <c r="M227" s="141"/>
      <c r="N227" s="146"/>
    </row>
    <row r="228" spans="1:14" ht="16.5" thickTop="1" thickBot="1">
      <c r="A228" s="15"/>
      <c r="B228" s="4"/>
      <c r="C228" s="4"/>
      <c r="D228" s="142" t="s">
        <v>650</v>
      </c>
      <c r="E228" s="142"/>
      <c r="F228" s="146"/>
      <c r="G228" s="4"/>
      <c r="H228" s="142" t="s">
        <v>654</v>
      </c>
      <c r="I228" s="142"/>
      <c r="J228" s="146"/>
      <c r="K228" s="4"/>
      <c r="L228" s="142" t="s">
        <v>657</v>
      </c>
      <c r="M228" s="142"/>
      <c r="N228" s="146"/>
    </row>
    <row r="229" spans="1:14" ht="15.75" thickTop="1">
      <c r="A229" s="15"/>
      <c r="B229" s="4"/>
      <c r="C229" s="4"/>
      <c r="D229" s="148"/>
      <c r="E229" s="148"/>
      <c r="F229" s="146"/>
      <c r="G229" s="4"/>
      <c r="H229" s="148"/>
      <c r="I229" s="148"/>
      <c r="J229" s="146"/>
      <c r="K229" s="4"/>
      <c r="L229" s="148"/>
      <c r="M229" s="148"/>
      <c r="N229" s="146"/>
    </row>
    <row r="230" spans="1:14" ht="15.75" thickBot="1">
      <c r="A230" s="15"/>
      <c r="B230" s="4"/>
      <c r="C230" s="4"/>
      <c r="D230" s="149">
        <v>40908</v>
      </c>
      <c r="E230" s="149"/>
      <c r="F230" s="149"/>
      <c r="G230" s="149"/>
      <c r="H230" s="149"/>
      <c r="I230" s="149"/>
      <c r="J230" s="149"/>
      <c r="K230" s="149"/>
      <c r="L230" s="149"/>
      <c r="M230" s="149"/>
      <c r="N230" s="146"/>
    </row>
    <row r="231" spans="1:14" ht="15.75" thickTop="1">
      <c r="A231" s="15"/>
      <c r="B231" s="26" t="s">
        <v>672</v>
      </c>
      <c r="C231" s="4"/>
      <c r="D231" s="148"/>
      <c r="E231" s="148"/>
      <c r="F231" s="146"/>
      <c r="G231" s="4"/>
      <c r="H231" s="148"/>
      <c r="I231" s="148"/>
      <c r="J231" s="146"/>
      <c r="K231" s="4"/>
      <c r="L231" s="148"/>
      <c r="M231" s="148"/>
      <c r="N231" s="146"/>
    </row>
    <row r="232" spans="1:14">
      <c r="A232" s="15"/>
      <c r="B232" s="40" t="s">
        <v>659</v>
      </c>
      <c r="C232" s="92"/>
      <c r="D232" s="40" t="s">
        <v>340</v>
      </c>
      <c r="E232" s="92" t="s">
        <v>356</v>
      </c>
      <c r="F232" s="93"/>
      <c r="G232" s="92"/>
      <c r="H232" s="40" t="s">
        <v>340</v>
      </c>
      <c r="I232" s="92" t="s">
        <v>356</v>
      </c>
      <c r="J232" s="93"/>
      <c r="K232" s="92"/>
      <c r="L232" s="40" t="s">
        <v>340</v>
      </c>
      <c r="M232" s="43">
        <v>38557</v>
      </c>
      <c r="N232" s="93"/>
    </row>
    <row r="233" spans="1:14">
      <c r="A233" s="15"/>
      <c r="B233" s="48" t="s">
        <v>87</v>
      </c>
      <c r="C233" s="89"/>
      <c r="D233" s="48"/>
      <c r="E233" s="89" t="s">
        <v>356</v>
      </c>
      <c r="F233" s="90"/>
      <c r="G233" s="89"/>
      <c r="H233" s="48"/>
      <c r="I233" s="89" t="s">
        <v>356</v>
      </c>
      <c r="J233" s="90"/>
      <c r="K233" s="48"/>
      <c r="L233" s="48"/>
      <c r="M233" s="87">
        <v>141607</v>
      </c>
      <c r="N233" s="90"/>
    </row>
    <row r="234" spans="1:14" ht="15.75" thickBot="1">
      <c r="A234" s="15"/>
      <c r="B234" s="131"/>
      <c r="C234" s="131"/>
      <c r="D234" s="86"/>
      <c r="E234" s="62"/>
      <c r="F234" s="93"/>
      <c r="G234" s="131"/>
      <c r="H234" s="86"/>
      <c r="I234" s="62"/>
      <c r="J234" s="93"/>
      <c r="K234" s="131"/>
      <c r="L234" s="86"/>
      <c r="M234" s="62"/>
      <c r="N234" s="93"/>
    </row>
    <row r="235" spans="1:14" ht="16.5" thickTop="1" thickBot="1">
      <c r="A235" s="15"/>
      <c r="B235" s="48" t="s">
        <v>673</v>
      </c>
      <c r="C235" s="89"/>
      <c r="D235" s="94" t="s">
        <v>340</v>
      </c>
      <c r="E235" s="117" t="s">
        <v>356</v>
      </c>
      <c r="F235" s="90"/>
      <c r="G235" s="89"/>
      <c r="H235" s="94" t="s">
        <v>340</v>
      </c>
      <c r="I235" s="117" t="s">
        <v>356</v>
      </c>
      <c r="J235" s="90"/>
      <c r="K235" s="89"/>
      <c r="L235" s="94" t="s">
        <v>340</v>
      </c>
      <c r="M235" s="96">
        <v>180164</v>
      </c>
      <c r="N235" s="90"/>
    </row>
    <row r="236" spans="1:14" ht="15.75" thickTop="1">
      <c r="A236" s="15"/>
      <c r="B236" s="147"/>
      <c r="C236" s="147"/>
      <c r="D236" s="48"/>
      <c r="E236" s="89"/>
      <c r="F236" s="90"/>
      <c r="G236" s="147"/>
      <c r="H236" s="48"/>
      <c r="I236" s="89"/>
      <c r="J236" s="90"/>
      <c r="K236" s="147"/>
      <c r="L236" s="48"/>
      <c r="M236" s="89"/>
      <c r="N236" s="90"/>
    </row>
    <row r="237" spans="1:14" ht="15.75" thickBot="1">
      <c r="A237" s="15"/>
      <c r="B237" s="147"/>
      <c r="C237" s="147"/>
      <c r="D237" s="150">
        <v>41274</v>
      </c>
      <c r="E237" s="150"/>
      <c r="F237" s="150"/>
      <c r="G237" s="150"/>
      <c r="H237" s="150"/>
      <c r="I237" s="150"/>
      <c r="J237" s="150"/>
      <c r="K237" s="150"/>
      <c r="L237" s="150"/>
      <c r="M237" s="150"/>
      <c r="N237" s="90"/>
    </row>
    <row r="238" spans="1:14" ht="15.75" thickTop="1">
      <c r="A238" s="15"/>
      <c r="B238" s="48" t="s">
        <v>672</v>
      </c>
      <c r="C238" s="147"/>
      <c r="D238" s="48"/>
      <c r="E238" s="89"/>
      <c r="F238" s="90"/>
      <c r="G238" s="147"/>
      <c r="H238" s="48"/>
      <c r="I238" s="89"/>
      <c r="J238" s="90"/>
      <c r="K238" s="147"/>
      <c r="L238" s="48"/>
      <c r="M238" s="89"/>
      <c r="N238" s="90"/>
    </row>
    <row r="239" spans="1:14">
      <c r="A239" s="15"/>
      <c r="B239" s="40" t="s">
        <v>659</v>
      </c>
      <c r="C239" s="92"/>
      <c r="D239" s="40" t="s">
        <v>340</v>
      </c>
      <c r="E239" s="92" t="s">
        <v>356</v>
      </c>
      <c r="F239" s="93"/>
      <c r="G239" s="92"/>
      <c r="H239" s="40" t="s">
        <v>340</v>
      </c>
      <c r="I239" s="92" t="s">
        <v>356</v>
      </c>
      <c r="J239" s="93"/>
      <c r="K239" s="92"/>
      <c r="L239" s="40" t="s">
        <v>340</v>
      </c>
      <c r="M239" s="43">
        <v>33593</v>
      </c>
      <c r="N239" s="93"/>
    </row>
    <row r="240" spans="1:14">
      <c r="A240" s="15"/>
      <c r="B240" s="48" t="s">
        <v>95</v>
      </c>
      <c r="C240" s="89"/>
      <c r="D240" s="48"/>
      <c r="E240" s="89" t="s">
        <v>356</v>
      </c>
      <c r="F240" s="90"/>
      <c r="G240" s="89"/>
      <c r="H240" s="48"/>
      <c r="I240" s="89" t="s">
        <v>356</v>
      </c>
      <c r="J240" s="90"/>
      <c r="K240" s="89"/>
      <c r="L240" s="48"/>
      <c r="M240" s="87">
        <v>557933</v>
      </c>
      <c r="N240" s="90"/>
    </row>
    <row r="241" spans="1:14">
      <c r="A241" s="15"/>
      <c r="B241" s="40" t="s">
        <v>87</v>
      </c>
      <c r="C241" s="92"/>
      <c r="D241" s="40"/>
      <c r="E241" s="92" t="s">
        <v>356</v>
      </c>
      <c r="F241" s="93"/>
      <c r="G241" s="92"/>
      <c r="H241" s="40"/>
      <c r="I241" s="92" t="s">
        <v>356</v>
      </c>
      <c r="J241" s="93"/>
      <c r="K241" s="40"/>
      <c r="L241" s="40"/>
      <c r="M241" s="43">
        <v>4624367</v>
      </c>
      <c r="N241" s="93"/>
    </row>
    <row r="242" spans="1:14" ht="15.75" thickBot="1">
      <c r="A242" s="15"/>
      <c r="B242" s="147"/>
      <c r="C242" s="147"/>
      <c r="D242" s="125"/>
      <c r="E242" s="55"/>
      <c r="F242" s="90"/>
      <c r="G242" s="147"/>
      <c r="H242" s="125"/>
      <c r="I242" s="55"/>
      <c r="J242" s="90"/>
      <c r="K242" s="147"/>
      <c r="L242" s="125"/>
      <c r="M242" s="55"/>
      <c r="N242" s="90"/>
    </row>
    <row r="243" spans="1:14" ht="16.5" thickTop="1" thickBot="1">
      <c r="A243" s="15"/>
      <c r="B243" s="40" t="s">
        <v>673</v>
      </c>
      <c r="C243" s="92"/>
      <c r="D243" s="70" t="s">
        <v>340</v>
      </c>
      <c r="E243" s="72" t="s">
        <v>356</v>
      </c>
      <c r="F243" s="93"/>
      <c r="G243" s="92"/>
      <c r="H243" s="70" t="s">
        <v>340</v>
      </c>
      <c r="I243" s="72" t="s">
        <v>356</v>
      </c>
      <c r="J243" s="93"/>
      <c r="K243" s="92"/>
      <c r="L243" s="70" t="s">
        <v>340</v>
      </c>
      <c r="M243" s="74">
        <v>5215893</v>
      </c>
      <c r="N243" s="93"/>
    </row>
    <row r="244" spans="1:14" ht="15.75" thickTop="1">
      <c r="A244" s="15"/>
      <c r="B244" s="137"/>
      <c r="C244" s="137"/>
      <c r="D244" s="137"/>
      <c r="E244" s="137"/>
      <c r="F244" s="137"/>
      <c r="G244" s="137"/>
      <c r="H244" s="137"/>
      <c r="I244" s="137"/>
      <c r="J244" s="137"/>
      <c r="K244" s="137"/>
      <c r="L244" s="137"/>
      <c r="M244" s="137"/>
      <c r="N244" s="137"/>
    </row>
    <row r="245" spans="1:14" ht="15" customHeight="1">
      <c r="A245" s="15"/>
      <c r="B245" s="137" t="s">
        <v>70</v>
      </c>
      <c r="C245" s="137"/>
      <c r="D245" s="137"/>
      <c r="E245" s="137"/>
      <c r="F245" s="137"/>
      <c r="G245" s="137"/>
      <c r="H245" s="137"/>
      <c r="I245" s="137"/>
      <c r="J245" s="137"/>
      <c r="K245" s="137"/>
      <c r="L245" s="137"/>
      <c r="M245" s="137"/>
      <c r="N245" s="137"/>
    </row>
    <row r="246" spans="1:14" ht="15" customHeight="1">
      <c r="A246" s="15"/>
      <c r="B246" s="154" t="s">
        <v>674</v>
      </c>
      <c r="C246" s="154"/>
      <c r="D246" s="154"/>
      <c r="E246" s="154"/>
      <c r="F246" s="154"/>
      <c r="G246" s="154"/>
      <c r="H246" s="154"/>
      <c r="I246" s="154"/>
      <c r="J246" s="154"/>
      <c r="K246" s="154"/>
      <c r="L246" s="154"/>
      <c r="M246" s="154"/>
      <c r="N246" s="154"/>
    </row>
    <row r="247" spans="1:14">
      <c r="A247" s="15"/>
      <c r="B247" s="135"/>
      <c r="C247" s="135"/>
      <c r="D247" s="135"/>
      <c r="E247" s="135"/>
      <c r="F247" s="135"/>
      <c r="G247" s="135"/>
      <c r="H247" s="135"/>
      <c r="I247" s="135"/>
      <c r="J247" s="135"/>
      <c r="K247" s="135"/>
      <c r="L247" s="135"/>
      <c r="M247" s="135"/>
      <c r="N247" s="135"/>
    </row>
    <row r="248" spans="1:14" ht="15.75" thickBot="1">
      <c r="A248" s="15"/>
      <c r="B248" s="4"/>
      <c r="C248" s="4"/>
      <c r="D248" s="141" t="s">
        <v>675</v>
      </c>
      <c r="E248" s="141"/>
      <c r="F248" s="146"/>
    </row>
    <row r="249" spans="1:14" ht="15.75" thickTop="1">
      <c r="A249" s="15"/>
      <c r="B249" s="40" t="s">
        <v>676</v>
      </c>
      <c r="C249" s="131"/>
      <c r="D249" s="40" t="s">
        <v>340</v>
      </c>
      <c r="E249" s="43">
        <v>459897</v>
      </c>
      <c r="F249" s="93"/>
    </row>
    <row r="250" spans="1:14">
      <c r="A250" s="15"/>
      <c r="B250" s="147"/>
      <c r="C250" s="147"/>
      <c r="D250" s="48"/>
      <c r="E250" s="89"/>
      <c r="F250" s="90"/>
    </row>
    <row r="251" spans="1:14">
      <c r="A251" s="15"/>
      <c r="B251" s="40" t="s">
        <v>435</v>
      </c>
      <c r="C251" s="92"/>
      <c r="D251" s="40"/>
      <c r="E251" s="92" t="s">
        <v>677</v>
      </c>
      <c r="F251" s="93" t="s">
        <v>343</v>
      </c>
    </row>
    <row r="252" spans="1:14" ht="30.75" thickBot="1">
      <c r="A252" s="15"/>
      <c r="B252" s="48" t="s">
        <v>678</v>
      </c>
      <c r="C252" s="89"/>
      <c r="D252" s="125"/>
      <c r="E252" s="52">
        <v>141607</v>
      </c>
      <c r="F252" s="90"/>
    </row>
    <row r="253" spans="1:14" ht="16.5" thickTop="1" thickBot="1">
      <c r="A253" s="15"/>
      <c r="B253" s="40" t="s">
        <v>679</v>
      </c>
      <c r="C253" s="92"/>
      <c r="D253" s="70" t="s">
        <v>340</v>
      </c>
      <c r="E253" s="74">
        <v>180164</v>
      </c>
      <c r="F253" s="93"/>
    </row>
    <row r="254" spans="1:14" ht="15.75" thickTop="1">
      <c r="A254" s="15"/>
      <c r="B254" s="147"/>
      <c r="C254" s="147"/>
      <c r="D254" s="48"/>
      <c r="E254" s="89"/>
      <c r="F254" s="90"/>
    </row>
    <row r="255" spans="1:14">
      <c r="A255" s="15"/>
      <c r="B255" s="40" t="s">
        <v>435</v>
      </c>
      <c r="C255" s="92"/>
      <c r="D255" s="40"/>
      <c r="E255" s="92" t="s">
        <v>680</v>
      </c>
      <c r="F255" s="93" t="s">
        <v>343</v>
      </c>
    </row>
    <row r="256" spans="1:14" ht="30">
      <c r="A256" s="15"/>
      <c r="B256" s="48" t="s">
        <v>681</v>
      </c>
      <c r="C256" s="89"/>
      <c r="D256" s="48"/>
      <c r="E256" s="87">
        <v>193944</v>
      </c>
      <c r="F256" s="90"/>
    </row>
    <row r="257" spans="1:14" ht="30">
      <c r="A257" s="15"/>
      <c r="B257" s="40" t="s">
        <v>682</v>
      </c>
      <c r="C257" s="92"/>
      <c r="D257" s="40"/>
      <c r="E257" s="43">
        <v>557933</v>
      </c>
      <c r="F257" s="93"/>
    </row>
    <row r="258" spans="1:14" ht="30.75" thickBot="1">
      <c r="A258" s="15"/>
      <c r="B258" s="48" t="s">
        <v>678</v>
      </c>
      <c r="C258" s="89"/>
      <c r="D258" s="125"/>
      <c r="E258" s="52">
        <v>4482760</v>
      </c>
      <c r="F258" s="90"/>
    </row>
    <row r="259" spans="1:14" ht="16.5" thickTop="1" thickBot="1">
      <c r="A259" s="15"/>
      <c r="B259" s="40" t="s">
        <v>683</v>
      </c>
      <c r="C259" s="92"/>
      <c r="D259" s="70" t="s">
        <v>340</v>
      </c>
      <c r="E259" s="74">
        <v>5215893</v>
      </c>
      <c r="F259" s="93"/>
    </row>
    <row r="260" spans="1:14" ht="15.75" thickTop="1">
      <c r="A260" s="15"/>
      <c r="B260" s="135"/>
      <c r="C260" s="135"/>
      <c r="D260" s="135"/>
      <c r="E260" s="135"/>
      <c r="F260" s="135"/>
      <c r="G260" s="135"/>
      <c r="H260" s="135"/>
      <c r="I260" s="135"/>
      <c r="J260" s="135"/>
      <c r="K260" s="135"/>
      <c r="L260" s="135"/>
      <c r="M260" s="135"/>
      <c r="N260" s="135"/>
    </row>
    <row r="261" spans="1:14" ht="15" customHeight="1">
      <c r="A261" s="15"/>
      <c r="B261" s="133" t="s">
        <v>684</v>
      </c>
      <c r="C261" s="133"/>
      <c r="D261" s="133"/>
      <c r="E261" s="133"/>
      <c r="F261" s="133"/>
      <c r="G261" s="133"/>
      <c r="H261" s="133"/>
      <c r="I261" s="133"/>
      <c r="J261" s="133"/>
      <c r="K261" s="133"/>
      <c r="L261" s="133"/>
      <c r="M261" s="133"/>
      <c r="N261" s="133"/>
    </row>
  </sheetData>
  <mergeCells count="264">
    <mergeCell ref="B244:N244"/>
    <mergeCell ref="B245:N245"/>
    <mergeCell ref="B246:N246"/>
    <mergeCell ref="B247:N247"/>
    <mergeCell ref="B260:N260"/>
    <mergeCell ref="B261:N261"/>
    <mergeCell ref="B202:N202"/>
    <mergeCell ref="B203:N203"/>
    <mergeCell ref="B204:N204"/>
    <mergeCell ref="B216:N216"/>
    <mergeCell ref="B217:N217"/>
    <mergeCell ref="B218:N218"/>
    <mergeCell ref="B196:N196"/>
    <mergeCell ref="B197:N197"/>
    <mergeCell ref="B198:N198"/>
    <mergeCell ref="B199:N199"/>
    <mergeCell ref="B200:N200"/>
    <mergeCell ref="B201:N201"/>
    <mergeCell ref="B190:N190"/>
    <mergeCell ref="B191:N191"/>
    <mergeCell ref="B192:N192"/>
    <mergeCell ref="B193:N193"/>
    <mergeCell ref="B194:N194"/>
    <mergeCell ref="B195:N195"/>
    <mergeCell ref="B184:N184"/>
    <mergeCell ref="B185:N185"/>
    <mergeCell ref="B186:N186"/>
    <mergeCell ref="B187:N187"/>
    <mergeCell ref="B188:N188"/>
    <mergeCell ref="B189:N189"/>
    <mergeCell ref="B176:N176"/>
    <mergeCell ref="B178:N178"/>
    <mergeCell ref="B180:N180"/>
    <mergeCell ref="B181:N181"/>
    <mergeCell ref="B182:N182"/>
    <mergeCell ref="B183:N183"/>
    <mergeCell ref="B151:N151"/>
    <mergeCell ref="B166:N166"/>
    <mergeCell ref="B167:N167"/>
    <mergeCell ref="B168:N168"/>
    <mergeCell ref="B169:N169"/>
    <mergeCell ref="B170:N170"/>
    <mergeCell ref="B145:N145"/>
    <mergeCell ref="B146:N146"/>
    <mergeCell ref="B147:N147"/>
    <mergeCell ref="B148:N148"/>
    <mergeCell ref="B149:N149"/>
    <mergeCell ref="B150:N150"/>
    <mergeCell ref="B139:N139"/>
    <mergeCell ref="B140:N140"/>
    <mergeCell ref="B141:N141"/>
    <mergeCell ref="B142:N142"/>
    <mergeCell ref="B143:N143"/>
    <mergeCell ref="B144:N144"/>
    <mergeCell ref="B133:N133"/>
    <mergeCell ref="B134:N134"/>
    <mergeCell ref="B135:N135"/>
    <mergeCell ref="B136:N136"/>
    <mergeCell ref="B137:N137"/>
    <mergeCell ref="B138:N138"/>
    <mergeCell ref="B127:N127"/>
    <mergeCell ref="B128:N128"/>
    <mergeCell ref="B129:N129"/>
    <mergeCell ref="B130:N130"/>
    <mergeCell ref="B131:N131"/>
    <mergeCell ref="B132:N132"/>
    <mergeCell ref="B121:N121"/>
    <mergeCell ref="B122:N122"/>
    <mergeCell ref="B123:N123"/>
    <mergeCell ref="B124:N124"/>
    <mergeCell ref="B125:N125"/>
    <mergeCell ref="B126:N126"/>
    <mergeCell ref="B115:N115"/>
    <mergeCell ref="B116:N116"/>
    <mergeCell ref="B117:N117"/>
    <mergeCell ref="B118:N118"/>
    <mergeCell ref="B119:N119"/>
    <mergeCell ref="B120:N120"/>
    <mergeCell ref="B109:N109"/>
    <mergeCell ref="B110:N110"/>
    <mergeCell ref="B111:N111"/>
    <mergeCell ref="B112:N112"/>
    <mergeCell ref="B113:N113"/>
    <mergeCell ref="B114:N114"/>
    <mergeCell ref="B103:N103"/>
    <mergeCell ref="B104:N104"/>
    <mergeCell ref="B105:N105"/>
    <mergeCell ref="B106:N106"/>
    <mergeCell ref="B107:N107"/>
    <mergeCell ref="B108:N108"/>
    <mergeCell ref="B97:N97"/>
    <mergeCell ref="B98:N98"/>
    <mergeCell ref="B99:N99"/>
    <mergeCell ref="B100:N100"/>
    <mergeCell ref="B101:N101"/>
    <mergeCell ref="B102:N102"/>
    <mergeCell ref="B91:N91"/>
    <mergeCell ref="B92:N92"/>
    <mergeCell ref="B93:N93"/>
    <mergeCell ref="B94:N94"/>
    <mergeCell ref="B95:N95"/>
    <mergeCell ref="B96:N96"/>
    <mergeCell ref="B85:N85"/>
    <mergeCell ref="B86:N86"/>
    <mergeCell ref="B87:N87"/>
    <mergeCell ref="B88:N88"/>
    <mergeCell ref="B89:N89"/>
    <mergeCell ref="B90:N90"/>
    <mergeCell ref="B79:N79"/>
    <mergeCell ref="B80:N80"/>
    <mergeCell ref="B81:N81"/>
    <mergeCell ref="B82:N82"/>
    <mergeCell ref="B83:N83"/>
    <mergeCell ref="B84:N84"/>
    <mergeCell ref="B73:N73"/>
    <mergeCell ref="B74:N74"/>
    <mergeCell ref="B75:N75"/>
    <mergeCell ref="B76:N76"/>
    <mergeCell ref="B77:N77"/>
    <mergeCell ref="B78:N78"/>
    <mergeCell ref="B67:N67"/>
    <mergeCell ref="B68:N68"/>
    <mergeCell ref="B69:N69"/>
    <mergeCell ref="B70:N70"/>
    <mergeCell ref="B71:N71"/>
    <mergeCell ref="B72:N72"/>
    <mergeCell ref="B61:N61"/>
    <mergeCell ref="B62:N62"/>
    <mergeCell ref="B63:N63"/>
    <mergeCell ref="B64:N64"/>
    <mergeCell ref="B65:N65"/>
    <mergeCell ref="B66:N66"/>
    <mergeCell ref="B55:N55"/>
    <mergeCell ref="B56:N56"/>
    <mergeCell ref="B57:N57"/>
    <mergeCell ref="B58:N58"/>
    <mergeCell ref="B59:N59"/>
    <mergeCell ref="B60:N60"/>
    <mergeCell ref="B49:N49"/>
    <mergeCell ref="B50:N50"/>
    <mergeCell ref="B51:N51"/>
    <mergeCell ref="B52:N52"/>
    <mergeCell ref="B53:N53"/>
    <mergeCell ref="B54:N54"/>
    <mergeCell ref="B43:N43"/>
    <mergeCell ref="B44:N44"/>
    <mergeCell ref="B45:N45"/>
    <mergeCell ref="B46:N46"/>
    <mergeCell ref="B47:N47"/>
    <mergeCell ref="B48:N48"/>
    <mergeCell ref="B37:N37"/>
    <mergeCell ref="B38:N38"/>
    <mergeCell ref="B39:N39"/>
    <mergeCell ref="B40:N40"/>
    <mergeCell ref="B41:N41"/>
    <mergeCell ref="B42:N42"/>
    <mergeCell ref="B31:N31"/>
    <mergeCell ref="B32:N32"/>
    <mergeCell ref="B33:N33"/>
    <mergeCell ref="B34:N34"/>
    <mergeCell ref="B35:N35"/>
    <mergeCell ref="B36:N36"/>
    <mergeCell ref="B25:N25"/>
    <mergeCell ref="B26:N26"/>
    <mergeCell ref="B27:N27"/>
    <mergeCell ref="B28:N28"/>
    <mergeCell ref="B29:N29"/>
    <mergeCell ref="B30:N30"/>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D237:M237"/>
    <mergeCell ref="D248:E248"/>
    <mergeCell ref="A1:A2"/>
    <mergeCell ref="B1:N1"/>
    <mergeCell ref="B2:N2"/>
    <mergeCell ref="B3:N3"/>
    <mergeCell ref="A4:A261"/>
    <mergeCell ref="B4:N4"/>
    <mergeCell ref="B5:N5"/>
    <mergeCell ref="B6:N6"/>
    <mergeCell ref="D229:E229"/>
    <mergeCell ref="H229:I229"/>
    <mergeCell ref="L229:M229"/>
    <mergeCell ref="D230:M230"/>
    <mergeCell ref="D231:E231"/>
    <mergeCell ref="H231:I231"/>
    <mergeCell ref="L231:M231"/>
    <mergeCell ref="D227:E227"/>
    <mergeCell ref="H227:I227"/>
    <mergeCell ref="L227:M227"/>
    <mergeCell ref="D228:E228"/>
    <mergeCell ref="H228:I228"/>
    <mergeCell ref="L228:M228"/>
    <mergeCell ref="D225:E225"/>
    <mergeCell ref="H225:I225"/>
    <mergeCell ref="L225:M225"/>
    <mergeCell ref="D226:E226"/>
    <mergeCell ref="H226:I226"/>
    <mergeCell ref="L226:M226"/>
    <mergeCell ref="D223:E223"/>
    <mergeCell ref="H223:I223"/>
    <mergeCell ref="L223:M223"/>
    <mergeCell ref="D224:E224"/>
    <mergeCell ref="H224:I224"/>
    <mergeCell ref="L224:M224"/>
    <mergeCell ref="D221:E221"/>
    <mergeCell ref="H221:I221"/>
    <mergeCell ref="L221:M221"/>
    <mergeCell ref="D222:E222"/>
    <mergeCell ref="H222:I222"/>
    <mergeCell ref="L222:M222"/>
    <mergeCell ref="N206:N210"/>
    <mergeCell ref="D211:E211"/>
    <mergeCell ref="H211:I211"/>
    <mergeCell ref="L211:M211"/>
    <mergeCell ref="D219:M219"/>
    <mergeCell ref="D220:M220"/>
    <mergeCell ref="J206:J210"/>
    <mergeCell ref="K206:K210"/>
    <mergeCell ref="L206:M206"/>
    <mergeCell ref="L207:M207"/>
    <mergeCell ref="L208:M208"/>
    <mergeCell ref="L209:M209"/>
    <mergeCell ref="L210:M210"/>
    <mergeCell ref="F206:F210"/>
    <mergeCell ref="G206:G210"/>
    <mergeCell ref="H206:I206"/>
    <mergeCell ref="H207:I207"/>
    <mergeCell ref="H208:I208"/>
    <mergeCell ref="H209:I209"/>
    <mergeCell ref="H210:I210"/>
    <mergeCell ref="B206:B210"/>
    <mergeCell ref="C206:C210"/>
    <mergeCell ref="D206:E206"/>
    <mergeCell ref="D207:E207"/>
    <mergeCell ref="D208:E208"/>
    <mergeCell ref="D209:E209"/>
    <mergeCell ref="D210:E210"/>
    <mergeCell ref="D152:I152"/>
    <mergeCell ref="D153:E153"/>
    <mergeCell ref="H153:I153"/>
    <mergeCell ref="D154:E154"/>
    <mergeCell ref="H154:I154"/>
    <mergeCell ref="D205:M205"/>
    <mergeCell ref="B171:N171"/>
    <mergeCell ref="B172:N172"/>
    <mergeCell ref="B173:N173"/>
    <mergeCell ref="B174:N17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cols>
    <col min="1" max="1" width="36.5703125" bestFit="1" customWidth="1"/>
    <col min="2" max="3" width="12.28515625" bestFit="1" customWidth="1"/>
    <col min="4" max="4" width="12" bestFit="1" customWidth="1"/>
    <col min="5" max="5" width="36.5703125" bestFit="1" customWidth="1"/>
    <col min="6" max="11" width="32.42578125" bestFit="1" customWidth="1"/>
    <col min="12" max="13" width="36.5703125" bestFit="1" customWidth="1"/>
    <col min="14" max="16" width="32.5703125" bestFit="1" customWidth="1"/>
    <col min="17" max="18" width="32.28515625" bestFit="1" customWidth="1"/>
    <col min="19" max="19" width="36.5703125" bestFit="1" customWidth="1"/>
    <col min="20" max="20" width="32.28515625" bestFit="1" customWidth="1"/>
    <col min="21" max="25" width="36.5703125" bestFit="1" customWidth="1"/>
    <col min="26" max="26" width="31.85546875" bestFit="1" customWidth="1"/>
  </cols>
  <sheetData>
    <row r="1" spans="1:26" ht="15" customHeight="1">
      <c r="A1" s="13" t="s">
        <v>1957</v>
      </c>
      <c r="B1" s="13" t="s">
        <v>1</v>
      </c>
      <c r="C1" s="13"/>
      <c r="D1" s="1"/>
      <c r="E1" s="1" t="s">
        <v>1386</v>
      </c>
      <c r="F1" s="13" t="s">
        <v>1</v>
      </c>
      <c r="G1" s="13"/>
      <c r="H1" s="1"/>
      <c r="I1" s="13" t="s">
        <v>1386</v>
      </c>
      <c r="J1" s="13"/>
      <c r="K1" s="1" t="s">
        <v>1</v>
      </c>
      <c r="L1" s="1" t="s">
        <v>1445</v>
      </c>
      <c r="M1" s="13" t="s">
        <v>1</v>
      </c>
      <c r="N1" s="13"/>
      <c r="O1" s="1"/>
      <c r="P1" s="1"/>
      <c r="Q1" s="1" t="s">
        <v>1386</v>
      </c>
      <c r="R1" s="1" t="s">
        <v>1</v>
      </c>
      <c r="S1" s="1" t="s">
        <v>1386</v>
      </c>
      <c r="T1" s="1"/>
      <c r="U1" s="13" t="s">
        <v>1386</v>
      </c>
      <c r="V1" s="13"/>
      <c r="W1" s="13"/>
      <c r="X1" s="1" t="s">
        <v>1</v>
      </c>
      <c r="Y1" s="1" t="s">
        <v>1386</v>
      </c>
      <c r="Z1" s="1"/>
    </row>
    <row r="2" spans="1:26">
      <c r="A2" s="13"/>
      <c r="B2" s="13" t="s">
        <v>2</v>
      </c>
      <c r="C2" s="13" t="s">
        <v>65</v>
      </c>
      <c r="D2" s="13" t="s">
        <v>1388</v>
      </c>
      <c r="E2" s="1" t="s">
        <v>1958</v>
      </c>
      <c r="F2" s="1" t="s">
        <v>2</v>
      </c>
      <c r="G2" s="1" t="s">
        <v>65</v>
      </c>
      <c r="H2" s="1" t="s">
        <v>1913</v>
      </c>
      <c r="I2" s="1" t="s">
        <v>2</v>
      </c>
      <c r="J2" s="1" t="s">
        <v>1960</v>
      </c>
      <c r="K2" s="1" t="s">
        <v>2</v>
      </c>
      <c r="L2" s="1" t="s">
        <v>65</v>
      </c>
      <c r="M2" s="1" t="s">
        <v>2</v>
      </c>
      <c r="N2" s="1" t="s">
        <v>65</v>
      </c>
      <c r="O2" s="1" t="s">
        <v>1412</v>
      </c>
      <c r="P2" s="1" t="s">
        <v>1961</v>
      </c>
      <c r="Q2" s="1" t="s">
        <v>1446</v>
      </c>
      <c r="R2" s="1" t="s">
        <v>2</v>
      </c>
      <c r="S2" s="1" t="s">
        <v>1446</v>
      </c>
      <c r="T2" s="1" t="s">
        <v>2</v>
      </c>
      <c r="U2" s="1" t="s">
        <v>1394</v>
      </c>
      <c r="V2" s="1" t="s">
        <v>1446</v>
      </c>
      <c r="W2" s="1" t="s">
        <v>1963</v>
      </c>
      <c r="X2" s="1" t="s">
        <v>2</v>
      </c>
      <c r="Y2" s="1" t="s">
        <v>1754</v>
      </c>
      <c r="Z2" s="1" t="s">
        <v>2</v>
      </c>
    </row>
    <row r="3" spans="1:26">
      <c r="A3" s="13"/>
      <c r="B3" s="13"/>
      <c r="C3" s="13"/>
      <c r="D3" s="13"/>
      <c r="E3" s="1" t="s">
        <v>1429</v>
      </c>
      <c r="F3" s="1" t="s">
        <v>1429</v>
      </c>
      <c r="G3" s="1" t="s">
        <v>1429</v>
      </c>
      <c r="H3" s="1" t="s">
        <v>1429</v>
      </c>
      <c r="I3" s="1" t="s">
        <v>1432</v>
      </c>
      <c r="J3" s="1" t="s">
        <v>1432</v>
      </c>
      <c r="K3" s="1" t="s">
        <v>1432</v>
      </c>
      <c r="L3" s="1" t="s">
        <v>1435</v>
      </c>
      <c r="M3" s="1" t="s">
        <v>1435</v>
      </c>
      <c r="N3" s="1" t="s">
        <v>1435</v>
      </c>
      <c r="O3" s="1" t="s">
        <v>1435</v>
      </c>
      <c r="P3" s="1" t="s">
        <v>1435</v>
      </c>
      <c r="Q3" s="1" t="s">
        <v>1438</v>
      </c>
      <c r="R3" s="1" t="s">
        <v>1438</v>
      </c>
      <c r="S3" s="1" t="s">
        <v>1441</v>
      </c>
      <c r="T3" s="1" t="s">
        <v>1441</v>
      </c>
      <c r="U3" s="1" t="s">
        <v>1441</v>
      </c>
      <c r="V3" s="1" t="s">
        <v>1523</v>
      </c>
      <c r="W3" s="1" t="s">
        <v>1524</v>
      </c>
      <c r="X3" s="1" t="s">
        <v>1524</v>
      </c>
      <c r="Y3" s="1" t="s">
        <v>1525</v>
      </c>
      <c r="Z3" s="1" t="s">
        <v>1525</v>
      </c>
    </row>
    <row r="4" spans="1:26">
      <c r="A4" s="13"/>
      <c r="B4" s="13"/>
      <c r="C4" s="13"/>
      <c r="D4" s="13"/>
      <c r="E4" s="1"/>
      <c r="F4" s="1" t="s">
        <v>1959</v>
      </c>
      <c r="G4" s="1"/>
      <c r="H4" s="1"/>
      <c r="I4" s="1"/>
      <c r="J4" s="1"/>
      <c r="K4" s="1"/>
      <c r="L4" s="1"/>
      <c r="M4" s="1"/>
      <c r="N4" s="1"/>
      <c r="O4" s="1"/>
      <c r="P4" s="1" t="s">
        <v>1380</v>
      </c>
      <c r="Q4" s="1"/>
      <c r="R4" s="1"/>
      <c r="S4" s="1"/>
      <c r="T4" s="1"/>
      <c r="U4" s="1" t="s">
        <v>1962</v>
      </c>
      <c r="V4" s="1"/>
      <c r="W4" s="1"/>
      <c r="X4" s="1"/>
      <c r="Y4" s="1"/>
      <c r="Z4" s="1"/>
    </row>
    <row r="5" spans="1:26">
      <c r="A5" s="3" t="s">
        <v>1918</v>
      </c>
      <c r="B5" s="4"/>
      <c r="C5" s="4"/>
      <c r="D5" s="4"/>
      <c r="E5" s="4"/>
      <c r="F5" s="4"/>
      <c r="G5" s="4"/>
      <c r="H5" s="4"/>
      <c r="I5" s="4"/>
      <c r="J5" s="4"/>
      <c r="K5" s="4"/>
      <c r="L5" s="4"/>
      <c r="M5" s="4"/>
      <c r="N5" s="4"/>
      <c r="O5" s="4"/>
      <c r="P5" s="4"/>
      <c r="Q5" s="4"/>
      <c r="R5" s="4"/>
      <c r="S5" s="4"/>
      <c r="T5" s="4"/>
      <c r="U5" s="4"/>
      <c r="V5" s="4"/>
      <c r="W5" s="4"/>
      <c r="X5" s="4"/>
      <c r="Y5" s="4"/>
      <c r="Z5" s="4"/>
    </row>
    <row r="6" spans="1:26">
      <c r="A6" s="2" t="s">
        <v>137</v>
      </c>
      <c r="B6" s="12">
        <v>50000000</v>
      </c>
      <c r="C6" s="4"/>
      <c r="D6" s="12">
        <v>50000000</v>
      </c>
      <c r="E6" s="12">
        <v>60000</v>
      </c>
      <c r="F6" s="4"/>
      <c r="G6" s="4"/>
      <c r="H6" s="4"/>
      <c r="I6" s="4"/>
      <c r="J6" s="12">
        <v>1500</v>
      </c>
      <c r="K6" s="4"/>
      <c r="L6" s="12">
        <v>1000</v>
      </c>
      <c r="M6" s="4"/>
      <c r="N6" s="12">
        <v>1000</v>
      </c>
      <c r="O6" s="4"/>
      <c r="P6" s="4"/>
      <c r="Q6" s="12">
        <v>3500</v>
      </c>
      <c r="R6" s="4"/>
      <c r="S6" s="12">
        <v>4800</v>
      </c>
      <c r="T6" s="4"/>
      <c r="U6" s="4"/>
      <c r="V6" s="12">
        <v>2000</v>
      </c>
      <c r="W6" s="12">
        <v>2000</v>
      </c>
      <c r="X6" s="4"/>
      <c r="Y6" s="12">
        <v>4500</v>
      </c>
      <c r="Z6" s="4"/>
    </row>
    <row r="7" spans="1:26">
      <c r="A7" s="2" t="s">
        <v>136</v>
      </c>
      <c r="B7" s="19">
        <v>1E-4</v>
      </c>
      <c r="C7" s="4"/>
      <c r="D7" s="4"/>
      <c r="E7" s="4"/>
      <c r="F7" s="4"/>
      <c r="G7" s="4"/>
      <c r="H7" s="4"/>
      <c r="I7" s="4"/>
      <c r="J7" s="11">
        <v>1000</v>
      </c>
      <c r="K7" s="4"/>
      <c r="L7" s="11">
        <v>1000</v>
      </c>
      <c r="M7" s="4"/>
      <c r="N7" s="11">
        <v>1000</v>
      </c>
      <c r="O7" s="4"/>
      <c r="P7" s="4"/>
      <c r="Q7" s="11">
        <v>1000</v>
      </c>
      <c r="R7" s="4"/>
      <c r="S7" s="11">
        <v>1000</v>
      </c>
      <c r="T7" s="4"/>
      <c r="U7" s="4"/>
      <c r="V7" s="11">
        <v>1000</v>
      </c>
      <c r="W7" s="11">
        <v>1000</v>
      </c>
      <c r="X7" s="4"/>
      <c r="Y7" s="11">
        <v>1000</v>
      </c>
      <c r="Z7" s="4"/>
    </row>
    <row r="8" spans="1:26">
      <c r="A8" s="2" t="s">
        <v>1964</v>
      </c>
      <c r="B8" s="4"/>
      <c r="C8" s="4"/>
      <c r="D8" s="4"/>
      <c r="E8" s="11">
        <v>1</v>
      </c>
      <c r="F8" s="4"/>
      <c r="G8" s="4"/>
      <c r="H8" s="4"/>
      <c r="I8" s="4"/>
      <c r="J8" s="11">
        <v>1000</v>
      </c>
      <c r="K8" s="4"/>
      <c r="L8" s="4"/>
      <c r="M8" s="4"/>
      <c r="N8" s="4"/>
      <c r="O8" s="4"/>
      <c r="P8" s="4"/>
      <c r="Q8" s="11">
        <v>1000</v>
      </c>
      <c r="R8" s="4"/>
      <c r="S8" s="11">
        <v>1000</v>
      </c>
      <c r="T8" s="4"/>
      <c r="U8" s="4"/>
      <c r="V8" s="4"/>
      <c r="W8" s="11">
        <v>1000</v>
      </c>
      <c r="X8" s="4"/>
      <c r="Y8" s="11">
        <v>1000</v>
      </c>
      <c r="Z8" s="4"/>
    </row>
    <row r="9" spans="1:26" ht="30">
      <c r="A9" s="2" t="s">
        <v>1965</v>
      </c>
      <c r="B9" s="4"/>
      <c r="C9" s="4"/>
      <c r="D9" s="4"/>
      <c r="E9" s="4"/>
      <c r="F9" s="11">
        <v>1585000</v>
      </c>
      <c r="G9" s="4"/>
      <c r="H9" s="4"/>
      <c r="I9" s="4"/>
      <c r="J9" s="4"/>
      <c r="K9" s="4"/>
      <c r="L9" s="4"/>
      <c r="M9" s="4"/>
      <c r="N9" s="4"/>
      <c r="O9" s="11">
        <v>352344</v>
      </c>
      <c r="P9" s="4"/>
      <c r="Q9" s="4"/>
      <c r="R9" s="4"/>
      <c r="S9" s="4"/>
      <c r="T9" s="4"/>
      <c r="U9" s="4"/>
      <c r="V9" s="4"/>
      <c r="W9" s="4"/>
      <c r="X9" s="4"/>
      <c r="Y9" s="4"/>
      <c r="Z9" s="4"/>
    </row>
    <row r="10" spans="1:26" ht="315">
      <c r="A10" s="2" t="s">
        <v>1966</v>
      </c>
      <c r="B10" s="4"/>
      <c r="C10" s="4"/>
      <c r="D10" s="4"/>
      <c r="E10" s="4" t="s">
        <v>1967</v>
      </c>
      <c r="F10" s="4"/>
      <c r="G10" s="4"/>
      <c r="H10" s="4"/>
      <c r="I10" s="4"/>
      <c r="J10" s="4"/>
      <c r="K10" s="4"/>
      <c r="L10" s="4"/>
      <c r="M10" s="4" t="s">
        <v>1968</v>
      </c>
      <c r="N10" s="4"/>
      <c r="O10" s="4"/>
      <c r="P10" s="4"/>
      <c r="Q10" s="4"/>
      <c r="R10" s="4"/>
      <c r="S10" s="4" t="s">
        <v>1969</v>
      </c>
      <c r="T10" s="4"/>
      <c r="U10" s="4" t="s">
        <v>1970</v>
      </c>
      <c r="V10" s="4" t="s">
        <v>1971</v>
      </c>
      <c r="W10" s="4" t="s">
        <v>1972</v>
      </c>
      <c r="X10" s="4"/>
      <c r="Y10" s="4" t="s">
        <v>1973</v>
      </c>
      <c r="Z10" s="4"/>
    </row>
    <row r="11" spans="1:26" ht="30">
      <c r="A11" s="2" t="s">
        <v>1974</v>
      </c>
      <c r="B11" s="4"/>
      <c r="C11" s="4"/>
      <c r="D11" s="4"/>
      <c r="E11" s="4"/>
      <c r="F11" s="12">
        <v>16021</v>
      </c>
      <c r="G11" s="4"/>
      <c r="H11" s="12">
        <v>15000</v>
      </c>
      <c r="I11" s="4"/>
      <c r="J11" s="4"/>
      <c r="K11" s="4"/>
      <c r="L11" s="4"/>
      <c r="M11" s="4"/>
      <c r="N11" s="4"/>
      <c r="O11" s="4"/>
      <c r="P11" s="4"/>
      <c r="Q11" s="4"/>
      <c r="R11" s="4"/>
      <c r="S11" s="4"/>
      <c r="T11" s="4"/>
      <c r="U11" s="4"/>
      <c r="V11" s="4"/>
      <c r="W11" s="4"/>
      <c r="X11" s="4"/>
      <c r="Y11" s="4"/>
      <c r="Z11" s="4"/>
    </row>
    <row r="12" spans="1:26" ht="30">
      <c r="A12" s="2" t="s">
        <v>1568</v>
      </c>
      <c r="B12" s="19">
        <v>2.57</v>
      </c>
      <c r="C12" s="4"/>
      <c r="D12" s="4"/>
      <c r="E12" s="4"/>
      <c r="F12" s="4"/>
      <c r="G12" s="4"/>
      <c r="H12" s="11">
        <v>1000</v>
      </c>
      <c r="I12" s="4"/>
      <c r="J12" s="4"/>
      <c r="K12" s="4"/>
      <c r="L12" s="4"/>
      <c r="M12" s="4"/>
      <c r="N12" s="4"/>
      <c r="O12" s="4"/>
      <c r="P12" s="4"/>
      <c r="Q12" s="4"/>
      <c r="R12" s="4"/>
      <c r="S12" s="4"/>
      <c r="T12" s="4"/>
      <c r="U12" s="4"/>
      <c r="V12" s="4"/>
      <c r="W12" s="4"/>
      <c r="X12" s="4"/>
      <c r="Y12" s="4"/>
      <c r="Z12" s="4"/>
    </row>
    <row r="13" spans="1:26">
      <c r="A13" s="2" t="s">
        <v>1975</v>
      </c>
      <c r="B13" s="4"/>
      <c r="C13" s="4"/>
      <c r="D13" s="4"/>
      <c r="E13" s="4"/>
      <c r="F13" s="4">
        <v>4</v>
      </c>
      <c r="G13" s="4"/>
      <c r="H13" s="4"/>
      <c r="I13" s="4"/>
      <c r="J13" s="4"/>
      <c r="K13" s="4"/>
      <c r="L13" s="4"/>
      <c r="M13" s="4"/>
      <c r="N13" s="4"/>
      <c r="O13" s="4"/>
      <c r="P13" s="4"/>
      <c r="Q13" s="4"/>
      <c r="R13" s="4"/>
      <c r="S13" s="4"/>
      <c r="T13" s="4"/>
      <c r="U13" s="4"/>
      <c r="V13" s="4"/>
      <c r="W13" s="4"/>
      <c r="X13" s="4"/>
      <c r="Y13" s="4"/>
      <c r="Z13" s="4"/>
    </row>
    <row r="14" spans="1:26" ht="30">
      <c r="A14" s="2" t="s">
        <v>1976</v>
      </c>
      <c r="B14" s="4"/>
      <c r="C14" s="4"/>
      <c r="D14" s="4"/>
      <c r="E14" s="4"/>
      <c r="F14" s="4">
        <v>3</v>
      </c>
      <c r="G14" s="4"/>
      <c r="H14" s="4"/>
      <c r="I14" s="4"/>
      <c r="J14" s="4"/>
      <c r="K14" s="4"/>
      <c r="L14" s="4"/>
      <c r="M14" s="4"/>
      <c r="N14" s="4"/>
      <c r="O14" s="4"/>
      <c r="P14" s="4"/>
      <c r="Q14" s="4"/>
      <c r="R14" s="4"/>
      <c r="S14" s="4"/>
      <c r="T14" s="4"/>
      <c r="U14" s="4"/>
      <c r="V14" s="4"/>
      <c r="W14" s="4"/>
      <c r="X14" s="4"/>
      <c r="Y14" s="4"/>
      <c r="Z14" s="4"/>
    </row>
    <row r="15" spans="1:26" ht="30">
      <c r="A15" s="2" t="s">
        <v>1977</v>
      </c>
      <c r="B15" s="4"/>
      <c r="C15" s="4"/>
      <c r="D15" s="4"/>
      <c r="E15" s="4"/>
      <c r="F15" s="12">
        <v>616760</v>
      </c>
      <c r="G15" s="4"/>
      <c r="H15" s="4"/>
      <c r="I15" s="4"/>
      <c r="J15" s="4"/>
      <c r="K15" s="4"/>
      <c r="L15" s="4"/>
      <c r="M15" s="4"/>
      <c r="N15" s="4"/>
      <c r="O15" s="4"/>
      <c r="P15" s="4"/>
      <c r="Q15" s="4"/>
      <c r="R15" s="4"/>
      <c r="S15" s="4"/>
      <c r="T15" s="4"/>
      <c r="U15" s="4"/>
      <c r="V15" s="4"/>
      <c r="W15" s="4"/>
      <c r="X15" s="4"/>
      <c r="Y15" s="4"/>
      <c r="Z15" s="4"/>
    </row>
    <row r="16" spans="1:26" ht="30">
      <c r="A16" s="2" t="s">
        <v>1952</v>
      </c>
      <c r="B16" s="4"/>
      <c r="C16" s="4"/>
      <c r="D16" s="4"/>
      <c r="E16" s="4"/>
      <c r="F16" s="12">
        <v>6479</v>
      </c>
      <c r="G16" s="4"/>
      <c r="H16" s="4"/>
      <c r="I16" s="4"/>
      <c r="J16" s="4"/>
      <c r="K16" s="4"/>
      <c r="L16" s="4"/>
      <c r="M16" s="4"/>
      <c r="N16" s="4"/>
      <c r="O16" s="4"/>
      <c r="P16" s="4"/>
      <c r="Q16" s="4"/>
      <c r="R16" s="4"/>
      <c r="S16" s="4"/>
      <c r="T16" s="4"/>
      <c r="U16" s="4"/>
      <c r="V16" s="4"/>
      <c r="W16" s="4"/>
      <c r="X16" s="4"/>
      <c r="Y16" s="4"/>
      <c r="Z16" s="4"/>
    </row>
    <row r="17" spans="1:26">
      <c r="A17" s="2" t="s">
        <v>133</v>
      </c>
      <c r="B17" s="4"/>
      <c r="C17" s="4"/>
      <c r="D17" s="4"/>
      <c r="E17" s="4"/>
      <c r="F17" s="4"/>
      <c r="G17" s="4"/>
      <c r="H17" s="4"/>
      <c r="I17" s="4"/>
      <c r="J17" s="20">
        <v>0.1</v>
      </c>
      <c r="K17" s="4"/>
      <c r="L17" s="20">
        <v>0.1</v>
      </c>
      <c r="M17" s="4"/>
      <c r="N17" s="20">
        <v>0.1</v>
      </c>
      <c r="O17" s="4"/>
      <c r="P17" s="4"/>
      <c r="Q17" s="20">
        <v>0.12</v>
      </c>
      <c r="R17" s="4"/>
      <c r="S17" s="20">
        <v>0.12</v>
      </c>
      <c r="T17" s="4"/>
      <c r="U17" s="4"/>
      <c r="V17" s="20">
        <v>0.12</v>
      </c>
      <c r="W17" s="4"/>
      <c r="X17" s="4"/>
      <c r="Y17" s="4"/>
      <c r="Z17" s="4"/>
    </row>
    <row r="18" spans="1:26">
      <c r="A18" s="2" t="s">
        <v>1978</v>
      </c>
      <c r="B18" s="4"/>
      <c r="C18" s="4"/>
      <c r="D18" s="4"/>
      <c r="E18" s="4"/>
      <c r="F18" s="20">
        <v>0</v>
      </c>
      <c r="G18" s="20">
        <v>0</v>
      </c>
      <c r="H18" s="4"/>
      <c r="I18" s="20">
        <v>2.9999999999999997E-4</v>
      </c>
      <c r="J18" s="20">
        <v>2.9999999999999997E-4</v>
      </c>
      <c r="K18" s="4"/>
      <c r="L18" s="4"/>
      <c r="M18" s="4"/>
      <c r="N18" s="4"/>
      <c r="O18" s="4"/>
      <c r="P18" s="4"/>
      <c r="Q18" s="4"/>
      <c r="R18" s="20">
        <v>8.0500000000000002E-2</v>
      </c>
      <c r="S18" s="4"/>
      <c r="T18" s="4"/>
      <c r="U18" s="4"/>
      <c r="V18" s="4"/>
      <c r="W18" s="4"/>
      <c r="X18" s="4"/>
      <c r="Y18" s="4"/>
      <c r="Z18" s="4"/>
    </row>
    <row r="19" spans="1:26" ht="120">
      <c r="A19" s="2" t="s">
        <v>1979</v>
      </c>
      <c r="B19" s="4"/>
      <c r="C19" s="4"/>
      <c r="D19" s="4"/>
      <c r="E19" s="4"/>
      <c r="F19" s="4"/>
      <c r="G19" s="4"/>
      <c r="H19" s="4"/>
      <c r="I19" s="4"/>
      <c r="J19" s="4"/>
      <c r="K19" s="4"/>
      <c r="L19" s="4" t="s">
        <v>1980</v>
      </c>
      <c r="M19" s="4"/>
      <c r="N19" s="4"/>
      <c r="O19" s="4"/>
      <c r="P19" s="4"/>
      <c r="Q19" s="4"/>
      <c r="R19" s="4"/>
      <c r="S19" s="4"/>
      <c r="T19" s="4"/>
      <c r="U19" s="4"/>
      <c r="V19" s="4"/>
      <c r="W19" s="4" t="s">
        <v>1981</v>
      </c>
      <c r="X19" s="4"/>
      <c r="Y19" s="4"/>
      <c r="Z19" s="4"/>
    </row>
    <row r="20" spans="1:26" ht="30">
      <c r="A20" s="2" t="s">
        <v>1982</v>
      </c>
      <c r="B20" s="4"/>
      <c r="C20" s="4"/>
      <c r="D20" s="4"/>
      <c r="E20" s="4"/>
      <c r="F20" s="4"/>
      <c r="G20" s="4"/>
      <c r="H20" s="4"/>
      <c r="I20" s="4"/>
      <c r="J20" s="4"/>
      <c r="K20" s="4"/>
      <c r="L20" s="4">
        <v>608</v>
      </c>
      <c r="M20" s="4"/>
      <c r="N20" s="4">
        <v>608</v>
      </c>
      <c r="O20" s="4">
        <v>400</v>
      </c>
      <c r="P20" s="4"/>
      <c r="Q20" s="4"/>
      <c r="R20" s="4"/>
      <c r="S20" s="4"/>
      <c r="T20" s="4"/>
      <c r="U20" s="4"/>
      <c r="V20" s="4"/>
      <c r="W20" s="4"/>
      <c r="X20" s="4"/>
      <c r="Y20" s="4"/>
      <c r="Z20" s="4"/>
    </row>
    <row r="21" spans="1:26" ht="30">
      <c r="A21" s="2" t="s">
        <v>1983</v>
      </c>
      <c r="B21" s="12">
        <v>616760</v>
      </c>
      <c r="C21" s="12">
        <v>605872</v>
      </c>
      <c r="D21" s="4"/>
      <c r="E21" s="4"/>
      <c r="F21" s="4"/>
      <c r="G21" s="4"/>
      <c r="H21" s="4"/>
      <c r="I21" s="4"/>
      <c r="J21" s="4"/>
      <c r="K21" s="4"/>
      <c r="L21" s="12">
        <v>605872</v>
      </c>
      <c r="M21" s="4"/>
      <c r="N21" s="4"/>
      <c r="O21" s="4"/>
      <c r="P21" s="4"/>
      <c r="Q21" s="4"/>
      <c r="R21" s="4"/>
      <c r="S21" s="4"/>
      <c r="T21" s="4"/>
      <c r="U21" s="4"/>
      <c r="V21" s="4"/>
      <c r="W21" s="4"/>
      <c r="X21" s="4"/>
      <c r="Y21" s="4"/>
      <c r="Z21" s="4"/>
    </row>
    <row r="22" spans="1:26" ht="30">
      <c r="A22" s="2" t="s">
        <v>1984</v>
      </c>
      <c r="B22" s="4"/>
      <c r="C22" s="4"/>
      <c r="D22" s="4"/>
      <c r="E22" s="4"/>
      <c r="F22" s="4"/>
      <c r="G22" s="4"/>
      <c r="H22" s="4"/>
      <c r="I22" s="4"/>
      <c r="J22" s="4"/>
      <c r="K22" s="4"/>
      <c r="L22" s="4"/>
      <c r="M22" s="4"/>
      <c r="N22" s="4"/>
      <c r="O22" s="4"/>
      <c r="P22" s="4"/>
      <c r="Q22" s="20">
        <v>9.8000000000000004E-2</v>
      </c>
      <c r="R22" s="4"/>
      <c r="S22" s="4"/>
      <c r="T22" s="4"/>
      <c r="U22" s="4"/>
      <c r="V22" s="4"/>
      <c r="W22" s="4"/>
      <c r="X22" s="4"/>
      <c r="Y22" s="4"/>
      <c r="Z22" s="4"/>
    </row>
    <row r="23" spans="1:26">
      <c r="A23" s="2" t="s">
        <v>1985</v>
      </c>
      <c r="B23" s="4"/>
      <c r="C23" s="4"/>
      <c r="D23" s="4"/>
      <c r="E23" s="4"/>
      <c r="F23" s="4"/>
      <c r="G23" s="4"/>
      <c r="H23" s="4"/>
      <c r="I23" s="4"/>
      <c r="J23" s="4"/>
      <c r="K23" s="4"/>
      <c r="L23" s="4"/>
      <c r="M23" s="4"/>
      <c r="N23" s="4"/>
      <c r="O23" s="4"/>
      <c r="P23" s="4"/>
      <c r="Q23" s="4"/>
      <c r="R23" s="4"/>
      <c r="S23" s="4"/>
      <c r="T23" s="4"/>
      <c r="U23" s="4"/>
      <c r="V23" s="4"/>
      <c r="W23" s="20">
        <v>0.1</v>
      </c>
      <c r="X23" s="4"/>
      <c r="Y23" s="4"/>
      <c r="Z23" s="4"/>
    </row>
    <row r="24" spans="1:26">
      <c r="A24" s="2" t="s">
        <v>135</v>
      </c>
      <c r="B24" s="4"/>
      <c r="C24" s="4"/>
      <c r="D24" s="4"/>
      <c r="E24" s="4"/>
      <c r="F24" s="4"/>
      <c r="G24" s="4"/>
      <c r="H24" s="4"/>
      <c r="I24" s="4"/>
      <c r="J24" s="4"/>
      <c r="K24" s="4"/>
      <c r="L24" s="4"/>
      <c r="M24" s="4"/>
      <c r="N24" s="4"/>
      <c r="O24" s="4"/>
      <c r="P24" s="4"/>
      <c r="Q24" s="4"/>
      <c r="R24" s="4"/>
      <c r="S24" s="4"/>
      <c r="T24" s="4"/>
      <c r="U24" s="4"/>
      <c r="V24" s="4"/>
      <c r="W24" s="20">
        <v>1.5</v>
      </c>
      <c r="X24" s="4"/>
      <c r="Y24" s="4"/>
      <c r="Z24" s="4"/>
    </row>
    <row r="25" spans="1:26" ht="30">
      <c r="A25" s="2" t="s">
        <v>1986</v>
      </c>
      <c r="B25" s="4"/>
      <c r="C25" s="4"/>
      <c r="D25" s="4"/>
      <c r="E25" s="4"/>
      <c r="F25" s="4"/>
      <c r="G25" s="4"/>
      <c r="H25" s="4"/>
      <c r="I25" s="4"/>
      <c r="J25" s="4"/>
      <c r="K25" s="4"/>
      <c r="L25" s="4"/>
      <c r="M25" s="4"/>
      <c r="N25" s="4"/>
      <c r="O25" s="4"/>
      <c r="P25" s="4"/>
      <c r="Q25" s="4"/>
      <c r="R25" s="4"/>
      <c r="S25" s="4"/>
      <c r="T25" s="4"/>
      <c r="U25" s="4"/>
      <c r="V25" s="4"/>
      <c r="W25" s="20">
        <v>0.02</v>
      </c>
      <c r="X25" s="4"/>
      <c r="Y25" s="4"/>
      <c r="Z25" s="4"/>
    </row>
    <row r="26" spans="1:26" ht="30">
      <c r="A26" s="2" t="s">
        <v>1987</v>
      </c>
      <c r="B26" s="4"/>
      <c r="C26" s="4"/>
      <c r="D26" s="4"/>
      <c r="E26" s="4"/>
      <c r="F26" s="4"/>
      <c r="G26" s="4"/>
      <c r="H26" s="4"/>
      <c r="I26" s="4"/>
      <c r="J26" s="4"/>
      <c r="K26" s="4"/>
      <c r="L26" s="4"/>
      <c r="M26" s="4"/>
      <c r="N26" s="4"/>
      <c r="O26" s="4"/>
      <c r="P26" s="4"/>
      <c r="Q26" s="4"/>
      <c r="R26" s="4"/>
      <c r="S26" s="4"/>
      <c r="T26" s="4"/>
      <c r="U26" s="4"/>
      <c r="V26" s="4"/>
      <c r="W26" s="12">
        <v>1425</v>
      </c>
      <c r="X26" s="4"/>
      <c r="Y26" s="4"/>
      <c r="Z26" s="4"/>
    </row>
    <row r="27" spans="1:26" ht="30">
      <c r="A27" s="2" t="s">
        <v>1988</v>
      </c>
      <c r="B27" s="4"/>
      <c r="C27" s="4"/>
      <c r="D27" s="4"/>
      <c r="E27" s="4"/>
      <c r="F27" s="4"/>
      <c r="G27" s="4"/>
      <c r="H27" s="4"/>
      <c r="I27" s="4"/>
      <c r="J27" s="4"/>
      <c r="K27" s="4"/>
      <c r="L27" s="4"/>
      <c r="M27" s="4"/>
      <c r="N27" s="4"/>
      <c r="O27" s="4"/>
      <c r="P27" s="4"/>
      <c r="Q27" s="4"/>
      <c r="R27" s="4"/>
      <c r="S27" s="4"/>
      <c r="T27" s="4"/>
      <c r="U27" s="4"/>
      <c r="V27" s="4"/>
      <c r="W27" s="11">
        <v>1425000</v>
      </c>
      <c r="X27" s="4"/>
      <c r="Y27" s="4"/>
      <c r="Z27" s="4"/>
    </row>
    <row r="28" spans="1:26" ht="135">
      <c r="A28" s="2" t="s">
        <v>1989</v>
      </c>
      <c r="B28" s="4"/>
      <c r="C28" s="4"/>
      <c r="D28" s="4"/>
      <c r="E28" s="4"/>
      <c r="F28" s="4"/>
      <c r="G28" s="4"/>
      <c r="H28" s="4"/>
      <c r="I28" s="4"/>
      <c r="J28" s="4"/>
      <c r="K28" s="4"/>
      <c r="L28" s="4"/>
      <c r="M28" s="4"/>
      <c r="N28" s="4"/>
      <c r="O28" s="4"/>
      <c r="P28" s="4"/>
      <c r="Q28" s="4"/>
      <c r="R28" s="4"/>
      <c r="S28" s="4"/>
      <c r="T28" s="4"/>
      <c r="U28" s="4"/>
      <c r="V28" s="4"/>
      <c r="W28" s="4"/>
      <c r="X28" s="4" t="s">
        <v>1990</v>
      </c>
      <c r="Y28" s="4" t="s">
        <v>1991</v>
      </c>
      <c r="Z28" s="4"/>
    </row>
    <row r="29" spans="1:26" ht="30">
      <c r="A29" s="2" t="s">
        <v>1992</v>
      </c>
      <c r="B29" s="4"/>
      <c r="C29" s="4"/>
      <c r="D29" s="4"/>
      <c r="E29" s="4"/>
      <c r="F29" s="12">
        <v>18080050</v>
      </c>
      <c r="G29" s="12">
        <v>723208</v>
      </c>
      <c r="H29" s="4"/>
      <c r="I29" s="12">
        <v>13560038</v>
      </c>
      <c r="J29" s="4"/>
      <c r="K29" s="12">
        <v>13560038</v>
      </c>
      <c r="L29" s="12">
        <v>884364</v>
      </c>
      <c r="M29" s="12">
        <v>194560</v>
      </c>
      <c r="N29" s="12">
        <v>884364</v>
      </c>
      <c r="O29" s="4"/>
      <c r="P29" s="12">
        <v>39487</v>
      </c>
      <c r="Q29" s="4"/>
      <c r="R29" s="12">
        <v>5119460</v>
      </c>
      <c r="S29" s="4"/>
      <c r="T29" s="12">
        <v>1383333</v>
      </c>
      <c r="U29" s="4"/>
      <c r="V29" s="4"/>
      <c r="W29" s="4"/>
      <c r="X29" s="12">
        <v>2345548</v>
      </c>
      <c r="Y29" s="4"/>
      <c r="Z29" s="12">
        <v>1135647</v>
      </c>
    </row>
    <row r="30" spans="1:26" ht="30">
      <c r="A30" s="2" t="s">
        <v>172</v>
      </c>
      <c r="B30" s="12">
        <v>1553555</v>
      </c>
      <c r="C30" s="12">
        <v>1003264</v>
      </c>
      <c r="D30" s="4"/>
      <c r="E30" s="4"/>
      <c r="F30" s="12">
        <v>52251924</v>
      </c>
      <c r="G30" s="12">
        <v>3616039</v>
      </c>
      <c r="H30" s="4"/>
      <c r="I30" s="4"/>
      <c r="J30" s="4"/>
      <c r="K30" s="12">
        <v>52251924</v>
      </c>
      <c r="L30" s="4"/>
      <c r="M30" s="12">
        <v>52251924</v>
      </c>
      <c r="N30" s="12">
        <v>3616039</v>
      </c>
      <c r="O30" s="4"/>
      <c r="P30" s="4"/>
      <c r="Q30" s="4"/>
      <c r="R30" s="12">
        <v>52251924</v>
      </c>
      <c r="S30" s="4"/>
      <c r="T30" s="4"/>
      <c r="U30" s="4"/>
      <c r="V30" s="4"/>
      <c r="W30" s="4"/>
      <c r="X30" s="12">
        <v>52251924</v>
      </c>
      <c r="Y30" s="4"/>
      <c r="Z30" s="4"/>
    </row>
    <row r="31" spans="1:26">
      <c r="A31" s="2" t="s">
        <v>1993</v>
      </c>
      <c r="B31" s="4"/>
      <c r="C31" s="4"/>
      <c r="D31" s="4"/>
      <c r="E31" s="4"/>
      <c r="F31" s="4"/>
      <c r="G31" s="4"/>
      <c r="H31" s="4"/>
      <c r="I31" s="4"/>
      <c r="J31" s="4"/>
      <c r="K31" s="4"/>
      <c r="L31" s="4"/>
      <c r="M31" s="4"/>
      <c r="N31" s="4"/>
      <c r="O31" s="4"/>
      <c r="P31" s="4">
        <v>566</v>
      </c>
      <c r="Q31" s="4"/>
      <c r="R31" s="4"/>
      <c r="S31" s="4"/>
      <c r="T31" s="4"/>
      <c r="U31" s="4"/>
      <c r="V31" s="4"/>
      <c r="W31" s="4"/>
      <c r="X31" s="4"/>
      <c r="Y31" s="4"/>
      <c r="Z31" s="4"/>
    </row>
    <row r="32" spans="1:26">
      <c r="A32" s="2" t="s">
        <v>138</v>
      </c>
      <c r="B32" s="4"/>
      <c r="C32" s="4"/>
      <c r="D32" s="4"/>
      <c r="E32" s="4"/>
      <c r="F32" s="4"/>
      <c r="G32" s="4"/>
      <c r="H32" s="4"/>
      <c r="I32" s="4"/>
      <c r="J32" s="4"/>
      <c r="K32" s="4"/>
      <c r="L32" s="4"/>
      <c r="M32" s="4"/>
      <c r="N32" s="4"/>
      <c r="O32" s="4"/>
      <c r="P32" s="4"/>
      <c r="Q32" s="4"/>
      <c r="R32" s="4"/>
      <c r="S32" s="4"/>
      <c r="T32" s="4"/>
      <c r="U32" s="12">
        <v>4150</v>
      </c>
      <c r="V32" s="4"/>
      <c r="W32" s="4"/>
      <c r="X32" s="4"/>
      <c r="Y32" s="4"/>
      <c r="Z32" s="4"/>
    </row>
    <row r="33" spans="1:26">
      <c r="A33" s="2" t="s">
        <v>1994</v>
      </c>
      <c r="B33" s="4"/>
      <c r="C33" s="4"/>
      <c r="D33" s="4"/>
      <c r="E33" s="4"/>
      <c r="F33" s="4"/>
      <c r="G33" s="4"/>
      <c r="H33" s="4"/>
      <c r="I33" s="4"/>
      <c r="J33" s="4"/>
      <c r="K33" s="4"/>
      <c r="L33" s="19">
        <v>3.96</v>
      </c>
      <c r="M33" s="11">
        <v>3</v>
      </c>
      <c r="N33" s="19">
        <v>3.96</v>
      </c>
      <c r="O33" s="4"/>
      <c r="P33" s="4"/>
      <c r="Q33" s="4"/>
      <c r="R33" s="4"/>
      <c r="S33" s="4"/>
      <c r="T33" s="19">
        <v>3.9624999999999999</v>
      </c>
      <c r="U33" s="4"/>
      <c r="V33" s="4"/>
      <c r="W33" s="4"/>
      <c r="X33" s="4"/>
      <c r="Y33" s="4"/>
      <c r="Z33" s="19">
        <v>3.9624999999999999</v>
      </c>
    </row>
  </sheetData>
  <mergeCells count="9">
    <mergeCell ref="A1:A4"/>
    <mergeCell ref="B1:C1"/>
    <mergeCell ref="F1:G1"/>
    <mergeCell ref="I1:J1"/>
    <mergeCell ref="M1:N1"/>
    <mergeCell ref="U1:W1"/>
    <mergeCell ref="B2:B4"/>
    <mergeCell ref="C2:C4"/>
    <mergeCell ref="D2:D4"/>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c r="A1" s="1" t="s">
        <v>1995</v>
      </c>
      <c r="B1" s="1" t="s">
        <v>2</v>
      </c>
      <c r="C1" s="1" t="s">
        <v>65</v>
      </c>
    </row>
    <row r="2" spans="1:3" ht="30">
      <c r="A2" s="3" t="s">
        <v>1377</v>
      </c>
      <c r="B2" s="4"/>
      <c r="C2" s="4"/>
    </row>
    <row r="3" spans="1:3">
      <c r="A3" s="2" t="s">
        <v>1996</v>
      </c>
      <c r="B3" s="11">
        <v>483796</v>
      </c>
      <c r="C3" s="11">
        <v>941418</v>
      </c>
    </row>
    <row r="4" spans="1:3">
      <c r="A4" s="2" t="s">
        <v>1997</v>
      </c>
      <c r="B4" s="12">
        <v>-378102</v>
      </c>
      <c r="C4" s="12">
        <v>-5364</v>
      </c>
    </row>
    <row r="5" spans="1:3" ht="30">
      <c r="A5" s="2" t="s">
        <v>1998</v>
      </c>
      <c r="B5" s="12">
        <v>105694</v>
      </c>
      <c r="C5" s="12">
        <v>936054</v>
      </c>
    </row>
    <row r="6" spans="1:3">
      <c r="A6" s="2" t="s">
        <v>1999</v>
      </c>
      <c r="B6" s="4"/>
      <c r="C6" s="4"/>
    </row>
    <row r="7" spans="1:3" ht="30">
      <c r="A7" s="3" t="s">
        <v>1377</v>
      </c>
      <c r="B7" s="4"/>
      <c r="C7" s="4"/>
    </row>
    <row r="8" spans="1:3">
      <c r="A8" s="2" t="s">
        <v>1996</v>
      </c>
      <c r="B8" s="4" t="s">
        <v>70</v>
      </c>
      <c r="C8" s="12">
        <v>1635</v>
      </c>
    </row>
    <row r="9" spans="1:3">
      <c r="A9" s="2" t="s">
        <v>2000</v>
      </c>
      <c r="B9" s="4"/>
      <c r="C9" s="4"/>
    </row>
    <row r="10" spans="1:3" ht="30">
      <c r="A10" s="3" t="s">
        <v>1377</v>
      </c>
      <c r="B10" s="4"/>
      <c r="C10" s="4"/>
    </row>
    <row r="11" spans="1:3">
      <c r="A11" s="2" t="s">
        <v>1996</v>
      </c>
      <c r="B11" s="12">
        <v>350000</v>
      </c>
      <c r="C11" s="12">
        <v>825761</v>
      </c>
    </row>
    <row r="12" spans="1:3">
      <c r="A12" s="2" t="s">
        <v>2001</v>
      </c>
      <c r="B12" s="4"/>
      <c r="C12" s="4"/>
    </row>
    <row r="13" spans="1:3" ht="30">
      <c r="A13" s="3" t="s">
        <v>1377</v>
      </c>
      <c r="B13" s="4"/>
      <c r="C13" s="4"/>
    </row>
    <row r="14" spans="1:3">
      <c r="A14" s="2" t="s">
        <v>1996</v>
      </c>
      <c r="B14" s="12">
        <v>105694</v>
      </c>
      <c r="C14" s="12">
        <v>110293</v>
      </c>
    </row>
    <row r="15" spans="1:3" ht="30">
      <c r="A15" s="2" t="s">
        <v>2002</v>
      </c>
      <c r="B15" s="4"/>
      <c r="C15" s="4"/>
    </row>
    <row r="16" spans="1:3" ht="30">
      <c r="A16" s="3" t="s">
        <v>1377</v>
      </c>
      <c r="B16" s="4"/>
      <c r="C16" s="4"/>
    </row>
    <row r="17" spans="1:3">
      <c r="A17" s="2" t="s">
        <v>1996</v>
      </c>
      <c r="B17" s="12">
        <v>8700</v>
      </c>
      <c r="C17" s="4"/>
    </row>
    <row r="18" spans="1:3" ht="30">
      <c r="A18" s="2" t="s">
        <v>2003</v>
      </c>
      <c r="B18" s="4"/>
      <c r="C18" s="4"/>
    </row>
    <row r="19" spans="1:3" ht="30">
      <c r="A19" s="3" t="s">
        <v>1377</v>
      </c>
      <c r="B19" s="4"/>
      <c r="C19" s="4"/>
    </row>
    <row r="20" spans="1:3">
      <c r="A20" s="2" t="s">
        <v>1996</v>
      </c>
      <c r="B20" s="11">
        <v>19402</v>
      </c>
      <c r="C20" s="11">
        <v>3729</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showGridLines="0" workbookViewId="0"/>
  </sheetViews>
  <sheetFormatPr defaultRowHeight="15"/>
  <cols>
    <col min="1" max="1" width="36.5703125" bestFit="1" customWidth="1"/>
    <col min="2" max="6" width="12.28515625" bestFit="1" customWidth="1"/>
    <col min="7" max="18" width="36.5703125" bestFit="1" customWidth="1"/>
    <col min="19" max="19" width="27.140625" bestFit="1" customWidth="1"/>
    <col min="20" max="22" width="36.5703125" bestFit="1" customWidth="1"/>
    <col min="23" max="27" width="35.7109375" bestFit="1" customWidth="1"/>
  </cols>
  <sheetData>
    <row r="1" spans="1:27" ht="15" customHeight="1">
      <c r="A1" s="13" t="s">
        <v>2004</v>
      </c>
      <c r="B1" s="13" t="s">
        <v>1</v>
      </c>
      <c r="C1" s="13"/>
      <c r="D1" s="1"/>
      <c r="E1" s="1"/>
      <c r="F1" s="1"/>
      <c r="G1" s="13" t="s">
        <v>2005</v>
      </c>
      <c r="H1" s="13"/>
      <c r="I1" s="13"/>
      <c r="J1" s="13"/>
      <c r="K1" s="13"/>
      <c r="L1" s="13"/>
      <c r="M1" s="13" t="s">
        <v>2006</v>
      </c>
      <c r="N1" s="13"/>
      <c r="O1" s="13"/>
      <c r="P1" s="13" t="s">
        <v>2007</v>
      </c>
      <c r="Q1" s="13"/>
      <c r="R1" s="1" t="s">
        <v>2008</v>
      </c>
      <c r="S1" s="1"/>
      <c r="T1" s="1" t="s">
        <v>1386</v>
      </c>
      <c r="U1" s="1"/>
      <c r="V1" s="1"/>
      <c r="W1" s="1" t="s">
        <v>1386</v>
      </c>
      <c r="X1" s="1"/>
      <c r="Y1" s="1"/>
      <c r="Z1" s="1" t="s">
        <v>1</v>
      </c>
      <c r="AA1" s="1"/>
    </row>
    <row r="2" spans="1:27">
      <c r="A2" s="13"/>
      <c r="B2" s="13" t="s">
        <v>2</v>
      </c>
      <c r="C2" s="13" t="s">
        <v>65</v>
      </c>
      <c r="D2" s="13" t="s">
        <v>1412</v>
      </c>
      <c r="E2" s="13" t="s">
        <v>1389</v>
      </c>
      <c r="F2" s="13" t="s">
        <v>1450</v>
      </c>
      <c r="G2" s="1" t="s">
        <v>2</v>
      </c>
      <c r="H2" s="1" t="s">
        <v>2</v>
      </c>
      <c r="I2" s="1" t="s">
        <v>2</v>
      </c>
      <c r="J2" s="1" t="s">
        <v>2</v>
      </c>
      <c r="K2" s="1" t="s">
        <v>2</v>
      </c>
      <c r="L2" s="1" t="s">
        <v>2</v>
      </c>
      <c r="M2" s="1" t="s">
        <v>1758</v>
      </c>
      <c r="N2" s="1" t="s">
        <v>1758</v>
      </c>
      <c r="O2" s="1" t="s">
        <v>1758</v>
      </c>
      <c r="P2" s="1" t="s">
        <v>1812</v>
      </c>
      <c r="Q2" s="1" t="s">
        <v>1812</v>
      </c>
      <c r="R2" s="1" t="s">
        <v>2015</v>
      </c>
      <c r="S2" s="1" t="s">
        <v>1389</v>
      </c>
      <c r="T2" s="1" t="s">
        <v>2017</v>
      </c>
      <c r="U2" s="1" t="s">
        <v>2</v>
      </c>
      <c r="V2" s="1" t="s">
        <v>65</v>
      </c>
      <c r="W2" s="1" t="s">
        <v>2017</v>
      </c>
      <c r="X2" s="1" t="s">
        <v>2</v>
      </c>
      <c r="Y2" s="1" t="s">
        <v>65</v>
      </c>
      <c r="Z2" s="1" t="s">
        <v>2</v>
      </c>
      <c r="AA2" s="1" t="s">
        <v>2017</v>
      </c>
    </row>
    <row r="3" spans="1:27" ht="30">
      <c r="A3" s="13"/>
      <c r="B3" s="13"/>
      <c r="C3" s="13"/>
      <c r="D3" s="13"/>
      <c r="E3" s="13"/>
      <c r="F3" s="13"/>
      <c r="G3" s="1" t="s">
        <v>1520</v>
      </c>
      <c r="H3" s="1" t="s">
        <v>1520</v>
      </c>
      <c r="I3" s="1" t="s">
        <v>1520</v>
      </c>
      <c r="J3" s="1" t="s">
        <v>1520</v>
      </c>
      <c r="K3" s="1" t="s">
        <v>1520</v>
      </c>
      <c r="L3" s="1" t="s">
        <v>1520</v>
      </c>
      <c r="M3" s="1" t="s">
        <v>1521</v>
      </c>
      <c r="N3" s="1" t="s">
        <v>1521</v>
      </c>
      <c r="O3" s="1" t="s">
        <v>1521</v>
      </c>
      <c r="P3" s="1" t="s">
        <v>1522</v>
      </c>
      <c r="Q3" s="1" t="s">
        <v>1522</v>
      </c>
      <c r="R3" s="1" t="s">
        <v>1522</v>
      </c>
      <c r="S3" s="1" t="s">
        <v>1551</v>
      </c>
      <c r="T3" s="1" t="s">
        <v>2018</v>
      </c>
      <c r="U3" s="1" t="s">
        <v>2018</v>
      </c>
      <c r="V3" s="1" t="s">
        <v>2018</v>
      </c>
      <c r="W3" s="1" t="s">
        <v>2020</v>
      </c>
      <c r="X3" s="1" t="s">
        <v>2020</v>
      </c>
      <c r="Y3" s="1" t="s">
        <v>2020</v>
      </c>
      <c r="Z3" s="1" t="s">
        <v>2000</v>
      </c>
      <c r="AA3" s="1" t="s">
        <v>2000</v>
      </c>
    </row>
    <row r="4" spans="1:27" ht="30">
      <c r="A4" s="13"/>
      <c r="B4" s="13"/>
      <c r="C4" s="13"/>
      <c r="D4" s="13"/>
      <c r="E4" s="13"/>
      <c r="F4" s="13"/>
      <c r="G4" s="1"/>
      <c r="H4" s="1" t="s">
        <v>2009</v>
      </c>
      <c r="I4" s="1" t="s">
        <v>2010</v>
      </c>
      <c r="J4" s="1" t="s">
        <v>2011</v>
      </c>
      <c r="K4" s="1" t="s">
        <v>2012</v>
      </c>
      <c r="L4" s="1" t="s">
        <v>2013</v>
      </c>
      <c r="M4" s="1"/>
      <c r="N4" s="1" t="s">
        <v>2010</v>
      </c>
      <c r="O4" s="1" t="s">
        <v>2014</v>
      </c>
      <c r="P4" s="1"/>
      <c r="Q4" s="1" t="s">
        <v>2010</v>
      </c>
      <c r="R4" s="1" t="s">
        <v>2016</v>
      </c>
      <c r="S4" s="1"/>
      <c r="T4" s="1" t="s">
        <v>2019</v>
      </c>
      <c r="U4" s="1" t="s">
        <v>2019</v>
      </c>
      <c r="V4" s="1" t="s">
        <v>2019</v>
      </c>
      <c r="W4" s="1" t="s">
        <v>2019</v>
      </c>
      <c r="X4" s="1" t="s">
        <v>2019</v>
      </c>
      <c r="Y4" s="1" t="s">
        <v>2019</v>
      </c>
      <c r="Z4" s="1"/>
      <c r="AA4" s="1" t="s">
        <v>2019</v>
      </c>
    </row>
    <row r="5" spans="1:27">
      <c r="A5" s="3" t="s">
        <v>2021</v>
      </c>
      <c r="B5" s="4"/>
      <c r="C5" s="4"/>
      <c r="D5" s="4"/>
      <c r="E5" s="4"/>
      <c r="F5" s="4"/>
      <c r="G5" s="4"/>
      <c r="H5" s="4"/>
      <c r="I5" s="4"/>
      <c r="J5" s="4"/>
      <c r="K5" s="4"/>
      <c r="L5" s="4"/>
      <c r="M5" s="4"/>
      <c r="N5" s="4"/>
      <c r="O5" s="4"/>
      <c r="P5" s="4"/>
      <c r="Q5" s="4"/>
      <c r="R5" s="4"/>
      <c r="S5" s="4"/>
      <c r="T5" s="4"/>
      <c r="U5" s="4"/>
      <c r="V5" s="4"/>
      <c r="W5" s="4"/>
      <c r="X5" s="4"/>
      <c r="Y5" s="4"/>
      <c r="Z5" s="4"/>
      <c r="AA5" s="4"/>
    </row>
    <row r="6" spans="1:27">
      <c r="A6" s="2" t="s">
        <v>1604</v>
      </c>
      <c r="B6" s="4"/>
      <c r="C6" s="4"/>
      <c r="D6" s="4"/>
      <c r="E6" s="4"/>
      <c r="F6" s="4"/>
      <c r="G6" s="4"/>
      <c r="H6" s="4"/>
      <c r="I6" s="4"/>
      <c r="J6" s="4"/>
      <c r="K6" s="4"/>
      <c r="L6" s="4"/>
      <c r="M6" s="4"/>
      <c r="N6" s="4"/>
      <c r="O6" s="4"/>
      <c r="P6" s="4"/>
      <c r="Q6" s="4"/>
      <c r="R6" s="4"/>
      <c r="S6" s="4"/>
      <c r="T6" s="4" t="s">
        <v>1467</v>
      </c>
      <c r="U6" s="4"/>
      <c r="V6" s="4"/>
      <c r="W6" s="4" t="s">
        <v>1467</v>
      </c>
      <c r="X6" s="4"/>
      <c r="Y6" s="4"/>
      <c r="Z6" s="4"/>
      <c r="AA6" s="4"/>
    </row>
    <row r="7" spans="1:27">
      <c r="A7" s="2" t="s">
        <v>1996</v>
      </c>
      <c r="B7" s="11">
        <v>483796</v>
      </c>
      <c r="C7" s="11">
        <v>941418</v>
      </c>
      <c r="D7" s="4"/>
      <c r="E7" s="4"/>
      <c r="F7" s="4"/>
      <c r="G7" s="4"/>
      <c r="H7" s="4"/>
      <c r="I7" s="4"/>
      <c r="J7" s="4"/>
      <c r="K7" s="4"/>
      <c r="L7" s="4"/>
      <c r="M7" s="4"/>
      <c r="N7" s="4"/>
      <c r="O7" s="4"/>
      <c r="P7" s="4"/>
      <c r="Q7" s="4"/>
      <c r="R7" s="4"/>
      <c r="S7" s="4"/>
      <c r="T7" s="4"/>
      <c r="U7" s="11">
        <v>0</v>
      </c>
      <c r="V7" s="11">
        <v>497381</v>
      </c>
      <c r="W7" s="4"/>
      <c r="X7" s="11">
        <v>350000</v>
      </c>
      <c r="Y7" s="11">
        <v>825761</v>
      </c>
      <c r="Z7" s="4"/>
      <c r="AA7" s="4"/>
    </row>
    <row r="8" spans="1:27" ht="30">
      <c r="A8" s="2" t="s">
        <v>2022</v>
      </c>
      <c r="B8" s="4"/>
      <c r="C8" s="4"/>
      <c r="D8" s="4"/>
      <c r="E8" s="4"/>
      <c r="F8" s="4"/>
      <c r="G8" s="4"/>
      <c r="H8" s="4"/>
      <c r="I8" s="4"/>
      <c r="J8" s="4"/>
      <c r="K8" s="4"/>
      <c r="L8" s="4"/>
      <c r="M8" s="4"/>
      <c r="N8" s="4"/>
      <c r="O8" s="4"/>
      <c r="P8" s="4"/>
      <c r="Q8" s="4"/>
      <c r="R8" s="4"/>
      <c r="S8" s="4"/>
      <c r="T8" s="20">
        <v>2.5000000000000001E-2</v>
      </c>
      <c r="U8" s="4"/>
      <c r="V8" s="4"/>
      <c r="W8" s="20">
        <v>2.5000000000000001E-2</v>
      </c>
      <c r="X8" s="4"/>
      <c r="Y8" s="4"/>
      <c r="Z8" s="20">
        <v>9.7500000000000003E-2</v>
      </c>
      <c r="AA8" s="4"/>
    </row>
    <row r="9" spans="1:27" ht="30">
      <c r="A9" s="2" t="s">
        <v>2023</v>
      </c>
      <c r="B9" s="4"/>
      <c r="C9" s="4"/>
      <c r="D9" s="4"/>
      <c r="E9" s="4"/>
      <c r="F9" s="4"/>
      <c r="G9" s="4"/>
      <c r="H9" s="4"/>
      <c r="I9" s="4"/>
      <c r="J9" s="4"/>
      <c r="K9" s="4"/>
      <c r="L9" s="4"/>
      <c r="M9" s="4"/>
      <c r="N9" s="4"/>
      <c r="O9" s="4"/>
      <c r="P9" s="4"/>
      <c r="Q9" s="4"/>
      <c r="R9" s="4"/>
      <c r="S9" s="4"/>
      <c r="T9" s="4"/>
      <c r="U9" s="4"/>
      <c r="V9" s="4"/>
      <c r="W9" s="4"/>
      <c r="X9" s="4"/>
      <c r="Y9" s="4"/>
      <c r="Z9" s="12">
        <v>1007</v>
      </c>
      <c r="AA9" s="4"/>
    </row>
    <row r="10" spans="1:27">
      <c r="A10" s="2" t="s">
        <v>1714</v>
      </c>
      <c r="B10" s="4"/>
      <c r="C10" s="4"/>
      <c r="D10" s="4"/>
      <c r="E10" s="4"/>
      <c r="F10" s="4"/>
      <c r="G10" s="4"/>
      <c r="H10" s="4"/>
      <c r="I10" s="4"/>
      <c r="J10" s="4"/>
      <c r="K10" s="4"/>
      <c r="L10" s="4"/>
      <c r="M10" s="4"/>
      <c r="N10" s="4"/>
      <c r="O10" s="4"/>
      <c r="P10" s="4"/>
      <c r="Q10" s="4"/>
      <c r="R10" s="4"/>
      <c r="S10" s="4"/>
      <c r="T10" s="4"/>
      <c r="U10" s="4"/>
      <c r="V10" s="4"/>
      <c r="W10" s="4"/>
      <c r="X10" s="4"/>
      <c r="Y10" s="4"/>
      <c r="Z10" s="4"/>
      <c r="AA10" s="20">
        <v>0.3</v>
      </c>
    </row>
    <row r="11" spans="1:27" ht="30">
      <c r="A11" s="2" t="s">
        <v>1399</v>
      </c>
      <c r="B11" s="4"/>
      <c r="C11" s="4"/>
      <c r="D11" s="4"/>
      <c r="E11" s="4"/>
      <c r="F11" s="4"/>
      <c r="G11" s="4"/>
      <c r="H11" s="4"/>
      <c r="I11" s="4"/>
      <c r="J11" s="4"/>
      <c r="K11" s="20">
        <v>0.05</v>
      </c>
      <c r="L11" s="20">
        <v>0.05</v>
      </c>
      <c r="M11" s="4"/>
      <c r="N11" s="4"/>
      <c r="O11" s="4"/>
      <c r="P11" s="4"/>
      <c r="Q11" s="4"/>
      <c r="R11" s="4"/>
      <c r="S11" s="20">
        <v>0.6</v>
      </c>
      <c r="T11" s="4"/>
      <c r="U11" s="4"/>
      <c r="V11" s="4"/>
      <c r="W11" s="4"/>
      <c r="X11" s="4"/>
      <c r="Y11" s="4"/>
      <c r="Z11" s="4"/>
      <c r="AA11" s="4"/>
    </row>
    <row r="12" spans="1:27" ht="45">
      <c r="A12" s="2" t="s">
        <v>1477</v>
      </c>
      <c r="B12" s="4"/>
      <c r="C12" s="4"/>
      <c r="D12" s="12">
        <v>125000</v>
      </c>
      <c r="E12" s="4"/>
      <c r="F12" s="4"/>
      <c r="G12" s="4"/>
      <c r="H12" s="4"/>
      <c r="I12" s="4"/>
      <c r="J12" s="4"/>
      <c r="K12" s="4"/>
      <c r="L12" s="4"/>
      <c r="M12" s="4"/>
      <c r="N12" s="4"/>
      <c r="O12" s="4"/>
      <c r="P12" s="4"/>
      <c r="Q12" s="4"/>
      <c r="R12" s="4"/>
      <c r="S12" s="12">
        <v>125000</v>
      </c>
      <c r="T12" s="4"/>
      <c r="U12" s="4"/>
      <c r="V12" s="4"/>
      <c r="W12" s="4"/>
      <c r="X12" s="4"/>
      <c r="Y12" s="4"/>
      <c r="Z12" s="4"/>
      <c r="AA12" s="4"/>
    </row>
    <row r="13" spans="1:27" ht="30">
      <c r="A13" s="2" t="s">
        <v>1517</v>
      </c>
      <c r="B13" s="4"/>
      <c r="C13" s="4"/>
      <c r="D13" s="4"/>
      <c r="E13" s="12">
        <v>125000</v>
      </c>
      <c r="F13" s="12">
        <v>180000</v>
      </c>
      <c r="G13" s="4"/>
      <c r="H13" s="4"/>
      <c r="I13" s="4"/>
      <c r="J13" s="4"/>
      <c r="K13" s="4"/>
      <c r="L13" s="4"/>
      <c r="M13" s="4"/>
      <c r="N13" s="4"/>
      <c r="O13" s="4"/>
      <c r="P13" s="4"/>
      <c r="Q13" s="4"/>
      <c r="R13" s="4"/>
      <c r="S13" s="4"/>
      <c r="T13" s="12">
        <v>2000000</v>
      </c>
      <c r="U13" s="4"/>
      <c r="V13" s="4"/>
      <c r="W13" s="12">
        <v>1000000</v>
      </c>
      <c r="X13" s="4"/>
      <c r="Y13" s="4"/>
      <c r="Z13" s="4"/>
      <c r="AA13" s="4"/>
    </row>
    <row r="14" spans="1:27">
      <c r="A14" s="2" t="s">
        <v>2024</v>
      </c>
      <c r="B14" s="4"/>
      <c r="C14" s="4"/>
      <c r="D14" s="4"/>
      <c r="E14" s="4"/>
      <c r="F14" s="4"/>
      <c r="G14" s="12">
        <v>37500</v>
      </c>
      <c r="H14" s="4">
        <v>263</v>
      </c>
      <c r="I14" s="12">
        <v>7902</v>
      </c>
      <c r="J14" s="12">
        <v>12564</v>
      </c>
      <c r="K14" s="12">
        <v>13615</v>
      </c>
      <c r="L14" s="12">
        <v>1051</v>
      </c>
      <c r="M14" s="12">
        <v>1500</v>
      </c>
      <c r="N14" s="4">
        <v>75</v>
      </c>
      <c r="O14" s="4">
        <v>50</v>
      </c>
      <c r="P14" s="12">
        <v>2725</v>
      </c>
      <c r="Q14" s="4">
        <v>25</v>
      </c>
      <c r="R14" s="4">
        <v>25</v>
      </c>
      <c r="S14" s="4"/>
      <c r="T14" s="4"/>
      <c r="U14" s="4"/>
      <c r="V14" s="4"/>
      <c r="W14" s="4"/>
      <c r="X14" s="4"/>
      <c r="Y14" s="4"/>
      <c r="Z14" s="4"/>
      <c r="AA14" s="4"/>
    </row>
    <row r="15" spans="1:27" ht="30">
      <c r="A15" s="2" t="s">
        <v>2025</v>
      </c>
      <c r="B15" s="4"/>
      <c r="C15" s="4"/>
      <c r="D15" s="4"/>
      <c r="E15" s="4"/>
      <c r="F15" s="4"/>
      <c r="G15" s="12">
        <v>2216760</v>
      </c>
      <c r="H15" s="12">
        <v>25000</v>
      </c>
      <c r="I15" s="12">
        <v>469460</v>
      </c>
      <c r="J15" s="12">
        <v>725000</v>
      </c>
      <c r="K15" s="12">
        <v>825000</v>
      </c>
      <c r="L15" s="12">
        <v>100000</v>
      </c>
      <c r="M15" s="12">
        <v>1500000</v>
      </c>
      <c r="N15" s="12">
        <v>75000</v>
      </c>
      <c r="O15" s="12">
        <v>50000</v>
      </c>
      <c r="P15" s="12">
        <v>2725000</v>
      </c>
      <c r="Q15" s="12">
        <v>25000</v>
      </c>
      <c r="R15" s="12">
        <v>25000</v>
      </c>
      <c r="S15" s="4"/>
      <c r="T15" s="4"/>
      <c r="U15" s="4"/>
      <c r="V15" s="4"/>
      <c r="W15" s="4"/>
      <c r="X15" s="4"/>
      <c r="Y15" s="4"/>
      <c r="Z15" s="4"/>
      <c r="AA15" s="4"/>
    </row>
    <row r="16" spans="1:27">
      <c r="A16" s="2" t="s">
        <v>1994</v>
      </c>
      <c r="B16" s="4"/>
      <c r="C16" s="4"/>
      <c r="D16" s="4"/>
      <c r="E16" s="4"/>
      <c r="F16" s="4"/>
      <c r="G16" s="4"/>
      <c r="H16" s="4"/>
      <c r="I16" s="4"/>
      <c r="J16" s="4"/>
      <c r="K16" s="4"/>
      <c r="L16" s="4"/>
      <c r="M16" s="11">
        <v>1000</v>
      </c>
      <c r="N16" s="4"/>
      <c r="O16" s="4"/>
      <c r="P16" s="11">
        <v>1000</v>
      </c>
      <c r="Q16" s="4"/>
      <c r="R16" s="4"/>
      <c r="S16" s="4"/>
      <c r="T16" s="4"/>
      <c r="U16" s="4"/>
      <c r="V16" s="4"/>
      <c r="W16" s="4"/>
      <c r="X16" s="4"/>
      <c r="Y16" s="4"/>
      <c r="Z16" s="4"/>
      <c r="AA16" s="4"/>
    </row>
    <row r="17" spans="1:27" ht="30">
      <c r="A17" s="2" t="s">
        <v>2026</v>
      </c>
      <c r="B17" s="11">
        <v>83609</v>
      </c>
      <c r="C17" s="11">
        <v>29893</v>
      </c>
      <c r="D17" s="4"/>
      <c r="E17" s="4"/>
      <c r="F17" s="4"/>
      <c r="G17" s="4"/>
      <c r="H17" s="4"/>
      <c r="I17" s="4"/>
      <c r="J17" s="4"/>
      <c r="K17" s="4"/>
      <c r="L17" s="4"/>
      <c r="M17" s="4"/>
      <c r="N17" s="4"/>
      <c r="O17" s="4"/>
      <c r="P17" s="4"/>
      <c r="Q17" s="4"/>
      <c r="R17" s="4"/>
      <c r="S17" s="4"/>
      <c r="T17" s="4"/>
      <c r="U17" s="4"/>
      <c r="V17" s="4"/>
      <c r="W17" s="4"/>
      <c r="X17" s="4"/>
      <c r="Y17" s="4"/>
      <c r="Z17" s="4"/>
      <c r="AA17" s="4"/>
    </row>
  </sheetData>
  <mergeCells count="10">
    <mergeCell ref="A1:A4"/>
    <mergeCell ref="B1:C1"/>
    <mergeCell ref="G1:L1"/>
    <mergeCell ref="M1:O1"/>
    <mergeCell ref="P1:Q1"/>
    <mergeCell ref="B2:B4"/>
    <mergeCell ref="C2:C4"/>
    <mergeCell ref="D2:D4"/>
    <mergeCell ref="E2:E4"/>
    <mergeCell ref="F2:F4"/>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27.140625" bestFit="1" customWidth="1"/>
  </cols>
  <sheetData>
    <row r="1" spans="1:3">
      <c r="A1" s="13" t="s">
        <v>2027</v>
      </c>
      <c r="B1" s="1" t="s">
        <v>1</v>
      </c>
      <c r="C1" s="1" t="s">
        <v>1409</v>
      </c>
    </row>
    <row r="2" spans="1:3">
      <c r="A2" s="13"/>
      <c r="B2" s="13" t="s">
        <v>2</v>
      </c>
      <c r="C2" s="1" t="s">
        <v>2028</v>
      </c>
    </row>
    <row r="3" spans="1:3">
      <c r="A3" s="13"/>
      <c r="B3" s="13"/>
      <c r="C3" s="1" t="s">
        <v>1380</v>
      </c>
    </row>
    <row r="4" spans="1:3" ht="30">
      <c r="A4" s="3" t="s">
        <v>1351</v>
      </c>
      <c r="B4" s="4"/>
      <c r="C4" s="4"/>
    </row>
    <row r="5" spans="1:3" ht="30">
      <c r="A5" s="2" t="s">
        <v>1263</v>
      </c>
      <c r="B5" s="4"/>
      <c r="C5" s="11">
        <v>200000</v>
      </c>
    </row>
    <row r="6" spans="1:3" ht="30">
      <c r="A6" s="2" t="s">
        <v>1264</v>
      </c>
      <c r="B6" s="12">
        <v>1000000</v>
      </c>
      <c r="C6" s="12">
        <v>1000000</v>
      </c>
    </row>
    <row r="7" spans="1:3">
      <c r="A7" s="2" t="s">
        <v>1265</v>
      </c>
      <c r="B7" s="12">
        <v>1500000</v>
      </c>
      <c r="C7" s="12">
        <v>1500000</v>
      </c>
    </row>
    <row r="8" spans="1:3">
      <c r="A8" s="2" t="s">
        <v>1266</v>
      </c>
      <c r="B8" s="12">
        <v>2000000</v>
      </c>
      <c r="C8" s="12">
        <v>200000</v>
      </c>
    </row>
    <row r="9" spans="1:3" ht="30">
      <c r="A9" s="2" t="s">
        <v>937</v>
      </c>
      <c r="B9" s="12">
        <v>2500000</v>
      </c>
      <c r="C9" s="12">
        <v>1500000</v>
      </c>
    </row>
    <row r="10" spans="1:3" ht="30">
      <c r="A10" s="2" t="s">
        <v>1267</v>
      </c>
      <c r="B10" s="12">
        <v>3000000</v>
      </c>
      <c r="C10" s="12">
        <v>2000000</v>
      </c>
    </row>
    <row r="11" spans="1:3">
      <c r="A11" s="2" t="s">
        <v>1268</v>
      </c>
      <c r="B11" s="4"/>
      <c r="C11" s="12">
        <v>2500000</v>
      </c>
    </row>
    <row r="12" spans="1:3">
      <c r="A12" s="2" t="s">
        <v>1269</v>
      </c>
      <c r="B12" s="4"/>
      <c r="C12" s="11">
        <v>3000000</v>
      </c>
    </row>
  </sheetData>
  <mergeCells count="2">
    <mergeCell ref="A1:A3"/>
    <mergeCell ref="B2:B3"/>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15" customHeight="1">
      <c r="A1" s="13" t="s">
        <v>2029</v>
      </c>
      <c r="B1" s="1" t="s">
        <v>1409</v>
      </c>
    </row>
    <row r="2" spans="1:2">
      <c r="A2" s="13"/>
      <c r="B2" s="1" t="s">
        <v>2028</v>
      </c>
    </row>
    <row r="3" spans="1:2">
      <c r="A3" s="2" t="s">
        <v>1380</v>
      </c>
      <c r="B3" s="4"/>
    </row>
    <row r="4" spans="1:2" ht="30">
      <c r="A4" s="3" t="s">
        <v>2030</v>
      </c>
      <c r="B4" s="4"/>
    </row>
    <row r="5" spans="1:2">
      <c r="A5" s="291">
        <v>41364</v>
      </c>
      <c r="B5" s="4">
        <v>1.05</v>
      </c>
    </row>
    <row r="6" spans="1:2">
      <c r="A6" s="291">
        <v>41455</v>
      </c>
      <c r="B6" s="4">
        <v>1.05</v>
      </c>
    </row>
    <row r="7" spans="1:2">
      <c r="A7" s="291">
        <v>41547</v>
      </c>
      <c r="B7" s="4">
        <v>1.1499999999999999</v>
      </c>
    </row>
    <row r="8" spans="1:2">
      <c r="A8" s="291">
        <v>41639</v>
      </c>
      <c r="B8" s="4">
        <v>1.2</v>
      </c>
    </row>
    <row r="9" spans="1:2">
      <c r="A9" s="291">
        <v>41729</v>
      </c>
      <c r="B9" s="4">
        <v>1.25</v>
      </c>
    </row>
    <row r="10" spans="1:2">
      <c r="A10" s="291">
        <v>41820</v>
      </c>
      <c r="B10" s="4">
        <v>1.3</v>
      </c>
    </row>
    <row r="11" spans="1:2">
      <c r="A11" s="291">
        <v>41912</v>
      </c>
      <c r="B11" s="4">
        <v>1.35</v>
      </c>
    </row>
    <row r="12" spans="1:2">
      <c r="A12" s="291">
        <v>42004</v>
      </c>
      <c r="B12" s="4">
        <v>1.4</v>
      </c>
    </row>
    <row r="13" spans="1:2">
      <c r="A13" s="291">
        <v>42094</v>
      </c>
      <c r="B13" s="4">
        <v>1.45</v>
      </c>
    </row>
    <row r="14" spans="1:2">
      <c r="A14" s="291">
        <v>42185</v>
      </c>
      <c r="B14" s="4">
        <v>1.5</v>
      </c>
    </row>
    <row r="15" spans="1:2">
      <c r="A15" s="291">
        <v>42277</v>
      </c>
      <c r="B15" s="4">
        <v>1.6</v>
      </c>
    </row>
    <row r="16" spans="1:2">
      <c r="A16" s="291">
        <v>42369</v>
      </c>
      <c r="B16" s="4">
        <v>1.7</v>
      </c>
    </row>
    <row r="17" spans="1:2">
      <c r="A17" s="291">
        <v>42460</v>
      </c>
      <c r="B17" s="4">
        <v>1.8</v>
      </c>
    </row>
    <row r="18" spans="1:2">
      <c r="A18" s="291">
        <v>42551</v>
      </c>
      <c r="B18" s="4">
        <v>1.9</v>
      </c>
    </row>
    <row r="19" spans="1:2" ht="45">
      <c r="A19" s="2" t="s">
        <v>1280</v>
      </c>
      <c r="B19" s="4">
        <v>2</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6.42578125" bestFit="1" customWidth="1"/>
    <col min="3" max="3" width="27.140625" bestFit="1" customWidth="1"/>
  </cols>
  <sheetData>
    <row r="1" spans="1:3">
      <c r="A1" s="13" t="s">
        <v>2031</v>
      </c>
      <c r="B1" s="1" t="s">
        <v>1</v>
      </c>
      <c r="C1" s="1" t="s">
        <v>1409</v>
      </c>
    </row>
    <row r="2" spans="1:3">
      <c r="A2" s="13"/>
      <c r="B2" s="13" t="s">
        <v>2</v>
      </c>
      <c r="C2" s="1" t="s">
        <v>2028</v>
      </c>
    </row>
    <row r="3" spans="1:3">
      <c r="A3" s="13"/>
      <c r="B3" s="13"/>
      <c r="C3" s="1" t="s">
        <v>1380</v>
      </c>
    </row>
    <row r="4" spans="1:3" ht="30">
      <c r="A4" s="3" t="s">
        <v>1353</v>
      </c>
      <c r="B4" s="4"/>
      <c r="C4" s="4"/>
    </row>
    <row r="5" spans="1:3">
      <c r="A5" s="291">
        <v>41364</v>
      </c>
      <c r="B5" s="4">
        <v>3.5</v>
      </c>
      <c r="C5" s="4">
        <v>7.25</v>
      </c>
    </row>
    <row r="6" spans="1:3">
      <c r="A6" s="291">
        <v>41455</v>
      </c>
      <c r="B6" s="4">
        <v>3</v>
      </c>
      <c r="C6" s="4">
        <v>6.5</v>
      </c>
    </row>
    <row r="7" spans="1:3">
      <c r="A7" s="291">
        <v>41547</v>
      </c>
      <c r="B7" s="4">
        <v>2.75</v>
      </c>
      <c r="C7" s="4">
        <v>5.5</v>
      </c>
    </row>
    <row r="8" spans="1:3">
      <c r="A8" s="291">
        <v>41639</v>
      </c>
      <c r="B8" s="4">
        <v>2.5</v>
      </c>
      <c r="C8" s="4">
        <v>5</v>
      </c>
    </row>
    <row r="9" spans="1:3">
      <c r="A9" s="291">
        <v>41729</v>
      </c>
      <c r="B9" s="4">
        <v>2.25</v>
      </c>
      <c r="C9" s="4">
        <v>4.75</v>
      </c>
    </row>
    <row r="10" spans="1:3">
      <c r="A10" s="291">
        <v>41820</v>
      </c>
      <c r="B10" s="4">
        <v>2</v>
      </c>
      <c r="C10" s="4">
        <v>4.5</v>
      </c>
    </row>
    <row r="11" spans="1:3">
      <c r="A11" s="291">
        <v>41912</v>
      </c>
      <c r="B11" s="4">
        <v>1.75</v>
      </c>
      <c r="C11" s="4">
        <v>4.25</v>
      </c>
    </row>
    <row r="12" spans="1:3">
      <c r="A12" s="291">
        <v>42004</v>
      </c>
      <c r="B12" s="4">
        <v>1.75</v>
      </c>
      <c r="C12" s="4">
        <v>3.75</v>
      </c>
    </row>
    <row r="13" spans="1:3">
      <c r="A13" s="291">
        <v>42094</v>
      </c>
      <c r="B13" s="4">
        <v>1.5</v>
      </c>
      <c r="C13" s="4">
        <v>3.5</v>
      </c>
    </row>
    <row r="14" spans="1:3">
      <c r="A14" s="291">
        <v>42185</v>
      </c>
      <c r="B14" s="4">
        <v>1.4</v>
      </c>
      <c r="C14" s="4">
        <v>3.25</v>
      </c>
    </row>
    <row r="15" spans="1:3">
      <c r="A15" s="291">
        <v>42277</v>
      </c>
      <c r="B15" s="4">
        <v>1.3</v>
      </c>
      <c r="C15" s="4">
        <v>2.75</v>
      </c>
    </row>
    <row r="16" spans="1:3">
      <c r="A16" s="291">
        <v>42369</v>
      </c>
      <c r="B16" s="4">
        <v>1.2</v>
      </c>
      <c r="C16" s="4">
        <v>2.5</v>
      </c>
    </row>
    <row r="17" spans="1:3">
      <c r="A17" s="291">
        <v>42460</v>
      </c>
      <c r="B17" s="4">
        <v>1</v>
      </c>
      <c r="C17" s="4">
        <v>2.25</v>
      </c>
    </row>
    <row r="18" spans="1:3" ht="30">
      <c r="A18" s="2" t="s">
        <v>1292</v>
      </c>
      <c r="B18" s="4"/>
      <c r="C18" s="4">
        <v>2</v>
      </c>
    </row>
  </sheetData>
  <mergeCells count="2">
    <mergeCell ref="A1:A3"/>
    <mergeCell ref="B2:B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6.42578125" bestFit="1" customWidth="1"/>
    <col min="3" max="3" width="27.140625" bestFit="1" customWidth="1"/>
  </cols>
  <sheetData>
    <row r="1" spans="1:3">
      <c r="A1" s="13" t="s">
        <v>2032</v>
      </c>
      <c r="B1" s="1" t="s">
        <v>1</v>
      </c>
      <c r="C1" s="1" t="s">
        <v>1409</v>
      </c>
    </row>
    <row r="2" spans="1:3">
      <c r="A2" s="13"/>
      <c r="B2" s="13" t="s">
        <v>2</v>
      </c>
      <c r="C2" s="1" t="s">
        <v>2028</v>
      </c>
    </row>
    <row r="3" spans="1:3">
      <c r="A3" s="13"/>
      <c r="B3" s="13"/>
      <c r="C3" s="1" t="s">
        <v>1380</v>
      </c>
    </row>
    <row r="4" spans="1:3" ht="30">
      <c r="A4" s="3" t="s">
        <v>1741</v>
      </c>
      <c r="B4" s="4"/>
      <c r="C4" s="4"/>
    </row>
    <row r="5" spans="1:3">
      <c r="A5" s="291">
        <v>41364</v>
      </c>
      <c r="B5" s="4">
        <v>2.6</v>
      </c>
      <c r="C5" s="4">
        <v>5.0999999999999996</v>
      </c>
    </row>
    <row r="6" spans="1:3">
      <c r="A6" s="291">
        <v>41455</v>
      </c>
      <c r="B6" s="4">
        <v>2.4</v>
      </c>
      <c r="C6" s="4">
        <v>5</v>
      </c>
    </row>
    <row r="7" spans="1:3">
      <c r="A7" s="291">
        <v>41547</v>
      </c>
      <c r="B7" s="4">
        <v>2.2000000000000002</v>
      </c>
      <c r="C7" s="4">
        <v>4.5</v>
      </c>
    </row>
    <row r="8" spans="1:3">
      <c r="A8" s="291">
        <v>41639</v>
      </c>
      <c r="B8" s="4">
        <v>2</v>
      </c>
      <c r="C8" s="4">
        <v>3.5</v>
      </c>
    </row>
    <row r="9" spans="1:3">
      <c r="A9" s="291">
        <v>41729</v>
      </c>
      <c r="B9" s="4">
        <v>1.8</v>
      </c>
      <c r="C9" s="4">
        <v>3.25</v>
      </c>
    </row>
    <row r="10" spans="1:3">
      <c r="A10" s="291">
        <v>41820</v>
      </c>
      <c r="B10" s="4">
        <v>1.6</v>
      </c>
      <c r="C10" s="4">
        <v>3</v>
      </c>
    </row>
    <row r="11" spans="1:3">
      <c r="A11" s="291">
        <v>41912</v>
      </c>
      <c r="B11" s="4">
        <v>1.5</v>
      </c>
      <c r="C11" s="4">
        <v>2.75</v>
      </c>
    </row>
    <row r="12" spans="1:3">
      <c r="A12" s="291">
        <v>42004</v>
      </c>
      <c r="B12" s="4">
        <v>1.4</v>
      </c>
      <c r="C12" s="4">
        <v>2.5</v>
      </c>
    </row>
    <row r="13" spans="1:3">
      <c r="A13" s="291">
        <v>42094</v>
      </c>
      <c r="B13" s="4">
        <v>1.3</v>
      </c>
      <c r="C13" s="4">
        <v>2.25</v>
      </c>
    </row>
    <row r="14" spans="1:3">
      <c r="A14" s="291">
        <v>42185</v>
      </c>
      <c r="B14" s="4">
        <v>1.2</v>
      </c>
      <c r="C14" s="4">
        <v>2</v>
      </c>
    </row>
    <row r="15" spans="1:3">
      <c r="A15" s="291">
        <v>42277</v>
      </c>
      <c r="B15" s="4">
        <v>1.1000000000000001</v>
      </c>
      <c r="C15" s="4">
        <v>1.75</v>
      </c>
    </row>
    <row r="16" spans="1:3" ht="45">
      <c r="A16" s="2" t="s">
        <v>974</v>
      </c>
      <c r="B16" s="4">
        <v>1</v>
      </c>
      <c r="C16" s="4">
        <v>1.5</v>
      </c>
    </row>
    <row r="17" spans="1:3">
      <c r="A17" s="291">
        <v>42460</v>
      </c>
      <c r="B17" s="4"/>
      <c r="C17" s="4">
        <v>1.25</v>
      </c>
    </row>
    <row r="18" spans="1:3" ht="30">
      <c r="A18" s="2" t="s">
        <v>1292</v>
      </c>
      <c r="B18" s="4"/>
      <c r="C18" s="4">
        <v>1</v>
      </c>
    </row>
  </sheetData>
  <mergeCells count="2">
    <mergeCell ref="A1:A3"/>
    <mergeCell ref="B2:B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c r="A1" s="13" t="s">
        <v>2033</v>
      </c>
      <c r="B1" s="1" t="s">
        <v>1409</v>
      </c>
    </row>
    <row r="2" spans="1:2">
      <c r="A2" s="13"/>
      <c r="B2" s="1" t="s">
        <v>2028</v>
      </c>
    </row>
    <row r="3" spans="1:2">
      <c r="A3" s="13"/>
      <c r="B3" s="1" t="s">
        <v>2034</v>
      </c>
    </row>
    <row r="4" spans="1:2">
      <c r="A4" s="3" t="s">
        <v>2035</v>
      </c>
      <c r="B4" s="4"/>
    </row>
    <row r="5" spans="1:2">
      <c r="A5" s="2" t="s">
        <v>2036</v>
      </c>
      <c r="B5" s="11">
        <v>500000</v>
      </c>
    </row>
    <row r="6" spans="1:2">
      <c r="A6" s="2" t="s">
        <v>2037</v>
      </c>
      <c r="B6" s="12">
        <v>500000</v>
      </c>
    </row>
    <row r="7" spans="1:2">
      <c r="A7" s="2" t="s">
        <v>2038</v>
      </c>
      <c r="B7" s="12">
        <v>500000</v>
      </c>
    </row>
    <row r="8" spans="1:2">
      <c r="A8" s="2" t="s">
        <v>2039</v>
      </c>
      <c r="B8" s="12">
        <v>500000</v>
      </c>
    </row>
    <row r="9" spans="1:2">
      <c r="A9" s="2" t="s">
        <v>2040</v>
      </c>
      <c r="B9" s="11">
        <v>500000</v>
      </c>
    </row>
    <row r="10" spans="1:2">
      <c r="A10" s="2" t="s">
        <v>2041</v>
      </c>
      <c r="B10" s="4">
        <v>2</v>
      </c>
    </row>
    <row r="11" spans="1:2" ht="30">
      <c r="A11" s="2" t="s">
        <v>2042</v>
      </c>
      <c r="B11" s="10">
        <v>41355</v>
      </c>
    </row>
    <row r="12" spans="1:2" ht="120">
      <c r="A12" s="2" t="s">
        <v>2043</v>
      </c>
      <c r="B12" s="4" t="s">
        <v>2044</v>
      </c>
    </row>
    <row r="13" spans="1:2" ht="30">
      <c r="A13" s="2" t="s">
        <v>2045</v>
      </c>
      <c r="B13" s="4"/>
    </row>
    <row r="14" spans="1:2">
      <c r="A14" s="3" t="s">
        <v>2035</v>
      </c>
      <c r="B14" s="4"/>
    </row>
    <row r="15" spans="1:2" ht="345">
      <c r="A15" s="2" t="s">
        <v>2046</v>
      </c>
      <c r="B15" s="4" t="s">
        <v>2047</v>
      </c>
    </row>
    <row r="16" spans="1:2" ht="240">
      <c r="A16" s="2" t="s">
        <v>2048</v>
      </c>
      <c r="B16" s="4" t="s">
        <v>2049</v>
      </c>
    </row>
    <row r="17" spans="1:2" ht="105">
      <c r="A17" s="2" t="s">
        <v>2050</v>
      </c>
      <c r="B17" s="4" t="s">
        <v>2051</v>
      </c>
    </row>
    <row r="18" spans="1:2" ht="30">
      <c r="A18" s="2" t="s">
        <v>2052</v>
      </c>
      <c r="B18" s="4"/>
    </row>
    <row r="19" spans="1:2">
      <c r="A19" s="3" t="s">
        <v>2035</v>
      </c>
      <c r="B19" s="4"/>
    </row>
    <row r="20" spans="1:2" ht="270">
      <c r="A20" s="2" t="s">
        <v>2046</v>
      </c>
      <c r="B20" s="4" t="s">
        <v>2053</v>
      </c>
    </row>
    <row r="21" spans="1:2" ht="195">
      <c r="A21" s="2" t="s">
        <v>2050</v>
      </c>
      <c r="B21" s="4" t="s">
        <v>2054</v>
      </c>
    </row>
    <row r="22" spans="1:2" ht="30">
      <c r="A22" s="2" t="s">
        <v>2055</v>
      </c>
      <c r="B22" s="20">
        <v>7.0000000000000007E-2</v>
      </c>
    </row>
    <row r="23" spans="1:2">
      <c r="A23" s="2" t="s">
        <v>2056</v>
      </c>
      <c r="B23" s="4" t="s">
        <v>2057</v>
      </c>
    </row>
  </sheetData>
  <mergeCells count="1">
    <mergeCell ref="A1:A3"/>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22" bestFit="1" customWidth="1"/>
  </cols>
  <sheetData>
    <row r="1" spans="1:2">
      <c r="A1" s="13" t="s">
        <v>2058</v>
      </c>
      <c r="B1" s="1" t="s">
        <v>1</v>
      </c>
    </row>
    <row r="2" spans="1:2">
      <c r="A2" s="13"/>
      <c r="B2" s="1" t="s">
        <v>2</v>
      </c>
    </row>
    <row r="3" spans="1:2" ht="30">
      <c r="A3" s="3" t="s">
        <v>2059</v>
      </c>
      <c r="B3" s="4"/>
    </row>
    <row r="4" spans="1:2">
      <c r="A4" s="2" t="s">
        <v>2060</v>
      </c>
      <c r="B4" s="11">
        <v>843215</v>
      </c>
    </row>
    <row r="5" spans="1:2">
      <c r="A5" s="2" t="s">
        <v>1432</v>
      </c>
      <c r="B5" s="4"/>
    </row>
    <row r="6" spans="1:2" ht="30">
      <c r="A6" s="3" t="s">
        <v>2059</v>
      </c>
      <c r="B6" s="4"/>
    </row>
    <row r="7" spans="1:2">
      <c r="A7" s="2" t="s">
        <v>139</v>
      </c>
      <c r="B7" s="12">
        <v>1500</v>
      </c>
    </row>
    <row r="8" spans="1:2">
      <c r="A8" s="2" t="s">
        <v>2061</v>
      </c>
      <c r="B8" s="20">
        <v>0.1</v>
      </c>
    </row>
    <row r="9" spans="1:2">
      <c r="A9" s="2" t="s">
        <v>2062</v>
      </c>
      <c r="B9" s="4" t="s">
        <v>1218</v>
      </c>
    </row>
    <row r="10" spans="1:2">
      <c r="A10" s="2" t="s">
        <v>2060</v>
      </c>
      <c r="B10" s="12">
        <v>175450</v>
      </c>
    </row>
    <row r="11" spans="1:2">
      <c r="A11" s="2" t="s">
        <v>1435</v>
      </c>
      <c r="B11" s="4"/>
    </row>
    <row r="12" spans="1:2" ht="30">
      <c r="A12" s="3" t="s">
        <v>2059</v>
      </c>
      <c r="B12" s="4"/>
    </row>
    <row r="13" spans="1:2">
      <c r="A13" s="2" t="s">
        <v>139</v>
      </c>
      <c r="B13" s="4">
        <v>608</v>
      </c>
    </row>
    <row r="14" spans="1:2">
      <c r="A14" s="2" t="s">
        <v>2061</v>
      </c>
      <c r="B14" s="20">
        <v>0.1</v>
      </c>
    </row>
    <row r="15" spans="1:2">
      <c r="A15" s="2" t="s">
        <v>2062</v>
      </c>
      <c r="B15" s="4" t="s">
        <v>1218</v>
      </c>
    </row>
    <row r="16" spans="1:2">
      <c r="A16" s="2" t="s">
        <v>2060</v>
      </c>
      <c r="B16" s="12">
        <v>61340</v>
      </c>
    </row>
    <row r="17" spans="1:2">
      <c r="A17" s="2" t="s">
        <v>1438</v>
      </c>
      <c r="B17" s="4"/>
    </row>
    <row r="18" spans="1:2" ht="30">
      <c r="A18" s="3" t="s">
        <v>2059</v>
      </c>
      <c r="B18" s="4"/>
    </row>
    <row r="19" spans="1:2">
      <c r="A19" s="2" t="s">
        <v>139</v>
      </c>
      <c r="B19" s="12">
        <v>2575</v>
      </c>
    </row>
    <row r="20" spans="1:2">
      <c r="A20" s="2" t="s">
        <v>2061</v>
      </c>
      <c r="B20" s="20">
        <v>0.12</v>
      </c>
    </row>
    <row r="21" spans="1:2">
      <c r="A21" s="2" t="s">
        <v>2062</v>
      </c>
      <c r="B21" s="4" t="s">
        <v>1219</v>
      </c>
    </row>
    <row r="22" spans="1:2">
      <c r="A22" s="2" t="s">
        <v>2060</v>
      </c>
      <c r="B22" s="12">
        <v>82675</v>
      </c>
    </row>
    <row r="23" spans="1:2">
      <c r="A23" s="2" t="s">
        <v>1441</v>
      </c>
      <c r="B23" s="4"/>
    </row>
    <row r="24" spans="1:2" ht="30">
      <c r="A24" s="3" t="s">
        <v>2059</v>
      </c>
      <c r="B24" s="4"/>
    </row>
    <row r="25" spans="1:2">
      <c r="A25" s="2" t="s">
        <v>139</v>
      </c>
      <c r="B25" s="12">
        <v>4150</v>
      </c>
    </row>
    <row r="26" spans="1:2">
      <c r="A26" s="2" t="s">
        <v>2061</v>
      </c>
      <c r="B26" s="20">
        <v>0.12</v>
      </c>
    </row>
    <row r="27" spans="1:2">
      <c r="A27" s="2" t="s">
        <v>2062</v>
      </c>
      <c r="B27" s="4" t="s">
        <v>1219</v>
      </c>
    </row>
    <row r="28" spans="1:2">
      <c r="A28" s="2" t="s">
        <v>2060</v>
      </c>
      <c r="B28" s="12">
        <v>145250</v>
      </c>
    </row>
    <row r="29" spans="1:2">
      <c r="A29" s="2" t="s">
        <v>1524</v>
      </c>
      <c r="B29" s="4"/>
    </row>
    <row r="30" spans="1:2" ht="30">
      <c r="A30" s="3" t="s">
        <v>2059</v>
      </c>
      <c r="B30" s="4"/>
    </row>
    <row r="31" spans="1:2">
      <c r="A31" s="2" t="s">
        <v>139</v>
      </c>
      <c r="B31" s="12">
        <v>1425</v>
      </c>
    </row>
    <row r="32" spans="1:2">
      <c r="A32" s="2" t="s">
        <v>2061</v>
      </c>
      <c r="B32" s="20">
        <v>0.1</v>
      </c>
    </row>
    <row r="33" spans="1:2">
      <c r="A33" s="2" t="s">
        <v>2062</v>
      </c>
      <c r="B33" s="4" t="s">
        <v>1221</v>
      </c>
    </row>
    <row r="34" spans="1:2">
      <c r="A34" s="2" t="s">
        <v>2060</v>
      </c>
      <c r="B34" s="11">
        <v>378500</v>
      </c>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7109375" bestFit="1" customWidth="1"/>
    <col min="2" max="2" width="16.42578125" bestFit="1" customWidth="1"/>
  </cols>
  <sheetData>
    <row r="1" spans="1:2">
      <c r="A1" s="13" t="s">
        <v>2063</v>
      </c>
      <c r="B1" s="1" t="s">
        <v>1</v>
      </c>
    </row>
    <row r="2" spans="1:2">
      <c r="A2" s="13"/>
      <c r="B2" s="1" t="s">
        <v>2</v>
      </c>
    </row>
    <row r="3" spans="1:2">
      <c r="A3" s="2" t="s">
        <v>1432</v>
      </c>
      <c r="B3" s="4"/>
    </row>
    <row r="4" spans="1:2">
      <c r="A4" s="3" t="s">
        <v>2064</v>
      </c>
      <c r="B4" s="4"/>
    </row>
    <row r="5" spans="1:2">
      <c r="A5" s="2" t="s">
        <v>2061</v>
      </c>
      <c r="B5" s="20">
        <v>0.1</v>
      </c>
    </row>
    <row r="6" spans="1:2">
      <c r="A6" s="2" t="s">
        <v>135</v>
      </c>
      <c r="B6" s="20">
        <v>0.12</v>
      </c>
    </row>
    <row r="7" spans="1:2">
      <c r="A7" s="2" t="s">
        <v>1524</v>
      </c>
      <c r="B7" s="4"/>
    </row>
    <row r="8" spans="1:2">
      <c r="A8" s="3" t="s">
        <v>2064</v>
      </c>
      <c r="B8" s="4"/>
    </row>
    <row r="9" spans="1:2">
      <c r="A9" s="2" t="s">
        <v>2061</v>
      </c>
      <c r="B9" s="20">
        <v>0.1</v>
      </c>
    </row>
    <row r="10" spans="1:2">
      <c r="A10" s="2" t="s">
        <v>135</v>
      </c>
      <c r="B10" s="20">
        <v>1.5</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99</vt:i4>
      </vt:variant>
    </vt:vector>
  </HeadingPairs>
  <TitlesOfParts>
    <vt:vector size="99"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Description_of_Business</vt:lpstr>
      <vt:lpstr>Restatement</vt:lpstr>
      <vt:lpstr>Summary_of_Significant_Account</vt:lpstr>
      <vt:lpstr>Acquisition_and_Deconsolidatio</vt:lpstr>
      <vt:lpstr>Property_and_Equipment_Net</vt:lpstr>
      <vt:lpstr>Goodwill_and_Intangible_Assets</vt:lpstr>
      <vt:lpstr>Accounts_Payable_And_Accrued_E</vt:lpstr>
      <vt:lpstr>Bank_Debt</vt:lpstr>
      <vt:lpstr>Term_Loans</vt:lpstr>
      <vt:lpstr>Derivative_Instruments</vt:lpstr>
      <vt:lpstr>Income_Taxes</vt:lpstr>
      <vt:lpstr>Concentrations_of_Credit_Risk</vt:lpstr>
      <vt:lpstr>Commitments_and_Contingencies</vt:lpstr>
      <vt:lpstr>Stockholders_Deficit</vt:lpstr>
      <vt:lpstr>Redeemable_Preferred_Stock</vt:lpstr>
      <vt:lpstr>Preferred_Dividends</vt:lpstr>
      <vt:lpstr>Related_Parties</vt:lpstr>
      <vt:lpstr>Subsequent_Events</vt:lpstr>
      <vt:lpstr>Summary_of_Significant_Account1</vt:lpstr>
      <vt:lpstr>Restatement_Tables</vt:lpstr>
      <vt:lpstr>Summary_of_Significant_Account2</vt:lpstr>
      <vt:lpstr>Acquisition_and_Deconsolidatio1</vt:lpstr>
      <vt:lpstr>Property_and_Equipment_Net_Tab</vt:lpstr>
      <vt:lpstr>Goodwill_and_Intangible_Assets1</vt:lpstr>
      <vt:lpstr>Recovered_Sheet1</vt:lpstr>
      <vt:lpstr>Bank_Debt_Tables</vt:lpstr>
      <vt:lpstr>Term_Loans_Tables</vt:lpstr>
      <vt:lpstr>Derivative_Instruments_Tables</vt:lpstr>
      <vt:lpstr>Income_Taxes_Tables</vt:lpstr>
      <vt:lpstr>Concentrations_of_Credit_Risk_</vt:lpstr>
      <vt:lpstr>Commitments_and_Contingencies_</vt:lpstr>
      <vt:lpstr>Redeemable_Preferred_Stock_Tab</vt:lpstr>
      <vt:lpstr>Related_Party_Tables</vt:lpstr>
      <vt:lpstr>Subsequent_Events_Tables</vt:lpstr>
      <vt:lpstr>Preferred_Dividends_Tables</vt:lpstr>
      <vt:lpstr>Description_of_Business_Detail</vt:lpstr>
      <vt:lpstr>Restatement_Details</vt:lpstr>
      <vt:lpstr>Restatement_Details_1</vt:lpstr>
      <vt:lpstr>Restatement_Details_Textual</vt:lpstr>
      <vt:lpstr>Summary_of_Significant_Account3</vt:lpstr>
      <vt:lpstr>Summary_of_Significant_Account4</vt:lpstr>
      <vt:lpstr>Summary_of_Significant_Account5</vt:lpstr>
      <vt:lpstr>Summary_of_Significant_Account6</vt:lpstr>
      <vt:lpstr>Summary_of_Significant_Account7</vt:lpstr>
      <vt:lpstr>Acquisition_and_Deconsolidatio2</vt:lpstr>
      <vt:lpstr>Acquisition_and_Deconsolidatio3</vt:lpstr>
      <vt:lpstr>Acquisition_and_Deconsolidatio4</vt:lpstr>
      <vt:lpstr>Acquisition_and_Deconsolidatio5</vt:lpstr>
      <vt:lpstr>Acquisition_and_Deconsolidatio6</vt:lpstr>
      <vt:lpstr>Acquisition_and_Deconsolidatio7</vt:lpstr>
      <vt:lpstr>Property_and_Equipments_Net_De</vt:lpstr>
      <vt:lpstr>Property_and_Equipments_Net_De1</vt:lpstr>
      <vt:lpstr>Goodwill_and_Intangible_Assets2</vt:lpstr>
      <vt:lpstr>Goodwill_and_Intangible_Assets3</vt:lpstr>
      <vt:lpstr>Goodwill_and_Intangible_Assets4</vt:lpstr>
      <vt:lpstr>Goodwill_and_Intangible_Assets5</vt:lpstr>
      <vt:lpstr>Accounts_Payable_And_Accrued_E1</vt:lpstr>
      <vt:lpstr>Bank_Debt_Details</vt:lpstr>
      <vt:lpstr>Bank_Debt_Details_1</vt:lpstr>
      <vt:lpstr>Bank_Debt_Details_Textual</vt:lpstr>
      <vt:lpstr>Term_Loans_Details</vt:lpstr>
      <vt:lpstr>Term_Loans_Details_1</vt:lpstr>
      <vt:lpstr>Term_Loans_Details_2</vt:lpstr>
      <vt:lpstr>Term_Loans_Details_3</vt:lpstr>
      <vt:lpstr>Term_Loans_Details_4</vt:lpstr>
      <vt:lpstr>Term_Loans_Details_5</vt:lpstr>
      <vt:lpstr>Term_Loans_Details_6</vt:lpstr>
      <vt:lpstr>Term_Loans_Details_Textual</vt:lpstr>
      <vt:lpstr>Term_Loans_Details_Textual_1</vt:lpstr>
      <vt:lpstr>Derivative_Instruments_Details</vt:lpstr>
      <vt:lpstr>Derivative_Instruments_Details1</vt:lpstr>
      <vt:lpstr>Derivative_Instruments_Details2</vt:lpstr>
      <vt:lpstr>Derivative_Instruments_Details3</vt:lpstr>
      <vt:lpstr>Income_Taxes_Details</vt:lpstr>
      <vt:lpstr>Income_Taxes_Details_1</vt:lpstr>
      <vt:lpstr>Income_Taxes_Details_2</vt:lpstr>
      <vt:lpstr>Income_Taxes_Details_Textual</vt:lpstr>
      <vt:lpstr>Concentrations_of_Credit_Risk_1</vt:lpstr>
      <vt:lpstr>Concentrations_of_Credit_Risk_2</vt:lpstr>
      <vt:lpstr>Commitments_and_Contingencies_1</vt:lpstr>
      <vt:lpstr>Commitments_and_Contingencies_2</vt:lpstr>
      <vt:lpstr>Stockholders_Deficit_Details_T</vt:lpstr>
      <vt:lpstr>Redeemable_Preferred_Stock_Det</vt:lpstr>
      <vt:lpstr>Redeemable_Preferred_Stock_Det1</vt:lpstr>
      <vt:lpstr>Related_Parties_Details</vt:lpstr>
      <vt:lpstr>Related_Parties_Details_Textua</vt:lpstr>
      <vt:lpstr>Subsequent_Events_Details</vt:lpstr>
      <vt:lpstr>Subsequent_Events_Details_1</vt:lpstr>
      <vt:lpstr>Subsequent_Events_Details_2</vt:lpstr>
      <vt:lpstr>Subsequent_Events_Details_3</vt:lpstr>
      <vt:lpstr>Subsequent_Events_Details_Text</vt:lpstr>
      <vt:lpstr>Preferred_Dividends_Details</vt:lpstr>
      <vt:lpstr>Preferred_Dividends_Details_Te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2013-10-16T19:09:46Z</dcterms:created>
  <dcterms:modified xsi:type="dcterms:W3CDTF">2013-10-16T19:09:46Z</dcterms:modified>
</cp:coreProperties>
</file>